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4355" windowHeight="7620" activeTab="1"/>
  </bookViews>
  <sheets>
    <sheet name="133 รองฯ" sheetId="2" r:id="rId1"/>
    <sheet name="280" sheetId="1" r:id="rId2"/>
    <sheet name="ช่วยราชการ ย้าย" sheetId="4" r:id="rId3"/>
    <sheet name="ไม่เลื่อน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3">#REF!</definedName>
    <definedName name="___1Excel_BuiltIn_Database_1">#REF!</definedName>
    <definedName name="___2Excel_BuiltIn_Database_2">#REF!</definedName>
    <definedName name="___3Excel_BuiltIn_Database_3">#REF!</definedName>
    <definedName name="___4Excel_BuiltIn_Database_4">#REF!</definedName>
    <definedName name="___xlfn_BAHTTEXT">NA()</definedName>
    <definedName name="__10ประเม_น_5">'[1]สพร. (ตามคะแนน1) (3)'!$P$6:$P$190</definedName>
    <definedName name="__10เมย_1" localSheetId="3">#REF!</definedName>
    <definedName name="__10เมย_1">#REF!</definedName>
    <definedName name="__11ประเม_น_3">'[2]สพร. (ตามคะแนน1) (3)'!$P$6:$P$190</definedName>
    <definedName name="__11เมย_1" localSheetId="3">#REF!</definedName>
    <definedName name="__11เมย_1">#REF!</definedName>
    <definedName name="__11เมย_2">#REF!</definedName>
    <definedName name="__12เมย_2">#REF!</definedName>
    <definedName name="__12เมย_3">#REF!</definedName>
    <definedName name="__13ประเม_น_4">'[2]สพร. (ตามคะแนน1) (3)'!$P$6:$P$190</definedName>
    <definedName name="__13เมย_3" localSheetId="3">#REF!</definedName>
    <definedName name="__13เมย_3">#REF!</definedName>
    <definedName name="__13เมย_4">#REF!</definedName>
    <definedName name="__14เมย_4">#REF!</definedName>
    <definedName name="__14เหล_อ_1">#REF!</definedName>
    <definedName name="__15ประเม_น_5">'[3]สพร. (ตามคะแนน1) (3)'!$P$6:$P$190</definedName>
    <definedName name="__15เหล_อ_1" localSheetId="3">#REF!</definedName>
    <definedName name="__15เหล_อ_1">#REF!</definedName>
    <definedName name="__15เหล_อ_2">#REF!</definedName>
    <definedName name="__16เหล_อ_2">#REF!</definedName>
    <definedName name="__16เหล_อ_3">#REF!</definedName>
    <definedName name="__17เมย_1">#REF!</definedName>
    <definedName name="__17เหล_อ_3">#REF!</definedName>
    <definedName name="__17เหล_อ_4">#REF!</definedName>
    <definedName name="__18เหล_อ_4">#REF!</definedName>
    <definedName name="__19เมย_2">#REF!</definedName>
    <definedName name="__1Excel_BuiltIn_Database_1">#REF!</definedName>
    <definedName name="__21เมย_3">#REF!</definedName>
    <definedName name="__2Excel_BuiltIn_Database_1">#REF!</definedName>
    <definedName name="__2Excel_BuiltIn_Database_2">#REF!</definedName>
    <definedName name="__3Excel_BuiltIn_Database_3">#REF!</definedName>
    <definedName name="__4Excel_BuiltIn_Database_2">#REF!</definedName>
    <definedName name="__4Excel_BuiltIn_Database_4">#REF!</definedName>
    <definedName name="__5Excel_BuiltIn_Database_3">#REF!</definedName>
    <definedName name="__5Excel_BuiltIn_Print_Titles_1">#REF!</definedName>
    <definedName name="__5ประเม_น_1">'[4]สพร. (ตามคะแนน1) (3)'!$P$6:$P$190</definedName>
    <definedName name="__6ประเม_น_1">'[4]สพร. (ตามคะแนน1) (3)'!$P$6:$P$190</definedName>
    <definedName name="__6ประเม_น_2">'[5]สพร. (ตามคะแนน1) (3)'!$P$6:$P$190</definedName>
    <definedName name="__7Excel_BuiltIn_Database_4" localSheetId="3">#REF!</definedName>
    <definedName name="__7Excel_BuiltIn_Database_4">#REF!</definedName>
    <definedName name="__7ประเม_น_2">'[5]สพร. (ตามคะแนน1) (3)'!$P$6:$P$190</definedName>
    <definedName name="__7ประเม_น_3">'[6]สพร. (ตามคะแนน1) (3)'!$P$6:$P$190</definedName>
    <definedName name="__8ประเม_น_1">'[7]สพร. (ตามคะแนน1) (3)'!$P$6:$P$190</definedName>
    <definedName name="__8ประเม_น_3">'[8]สพร. (ตามคะแนน1) (3)'!$P$6:$P$190</definedName>
    <definedName name="__8ประเม_น_4">'[6]สพร. (ตามคะแนน1) (3)'!$P$6:$P$190</definedName>
    <definedName name="__9ประเม_น_2">'[9]สพร. (ตามคะแนน1) (3)'!$P$6:$P$190</definedName>
    <definedName name="__9ประเม_น_4">'[8]สพร. (ตามคะแนน1) (3)'!$P$6:$P$190</definedName>
    <definedName name="__9ประเม_น_5">'[10]สพร. (ตามคะแนน1) (3)'!$P$6:$P$190</definedName>
    <definedName name="__xlfn_BAHTTEXT">NA()</definedName>
    <definedName name="_105เหล_อ_3" localSheetId="3">#REF!</definedName>
    <definedName name="_105เหล_อ_3">#REF!</definedName>
    <definedName name="_10ประเม_น_1">'[4]สพร. (ตามคะแนน1) (3)'!$P$6:$P$190</definedName>
    <definedName name="_10ประเม_น_2" localSheetId="3">'[11]สพร. (ตามคะแนน1) (3)'!$P$6:$P$190</definedName>
    <definedName name="_10ประเม_น_2">'[12]สพร. (ตามคะแนน1) (3)'!$P$6:$P$190</definedName>
    <definedName name="_10ประเม_น_4">'[13]สพร. (ตามคะแนน1) (3)'!$P$6:$P$190</definedName>
    <definedName name="_10ประเม_น_5">'[14]สพร. (ตามคะแนน1) (3)'!$P$6:$P$190</definedName>
    <definedName name="_10เมย_1" localSheetId="3">#REF!</definedName>
    <definedName name="_10เมย_1">#REF!</definedName>
    <definedName name="_113เหล_อ_4">#REF!</definedName>
    <definedName name="_11ประเม_น_2">'[5]สพร. (ตามคะแนน1) (3)'!$P$6:$P$190</definedName>
    <definedName name="_11ประเม_น_3">'[6]สพร. (ตามคะแนน1) (3)'!$P$6:$P$190</definedName>
    <definedName name="_11ประเม_น_5">'[15]สพร. (ตามคะแนน1) (3)'!$P$6:$P$190</definedName>
    <definedName name="_11เมย_1" localSheetId="3">#REF!</definedName>
    <definedName name="_11เมย_1">#REF!</definedName>
    <definedName name="_11เมย_2">#REF!</definedName>
    <definedName name="_12ประเม_น_1">'[4]สพร. (ตามคะแนน1) (3)'!$P$6:$P$190</definedName>
    <definedName name="_12ประเม_น_3" localSheetId="3">'[16]สพร. (ตามคะแนน1) (3)'!$P$6:$P$190</definedName>
    <definedName name="_12ประเม_น_3">'[17]สพร. (ตามคะแนน1) (3)'!$P$6:$P$190</definedName>
    <definedName name="_12เมย_1" localSheetId="3">#REF!</definedName>
    <definedName name="_12เมย_1">#REF!</definedName>
    <definedName name="_12เมย_2">#REF!</definedName>
    <definedName name="_12เมย_3">#REF!</definedName>
    <definedName name="_13Excel_BuiltIn_Database_4">#REF!</definedName>
    <definedName name="_13ประเม_น_3">'[18]สพร. (ตามคะแนน1) (3)'!$P$6:$P$190</definedName>
    <definedName name="_13ประเม_น_4">'[6]สพร. (ตามคะแนน1) (3)'!$P$6:$P$190</definedName>
    <definedName name="_13เมย_2" localSheetId="3">#REF!</definedName>
    <definedName name="_13เมย_2">#REF!</definedName>
    <definedName name="_13เมย_3">#REF!</definedName>
    <definedName name="_13เมย_4">#REF!</definedName>
    <definedName name="_14Excel_BuiltIn_Print_Titles_1">#REF!</definedName>
    <definedName name="_14ประเม_น_4" localSheetId="3">'[16]สพร. (ตามคะแนน1) (3)'!$P$6:$P$190</definedName>
    <definedName name="_14ประเม_น_4">'[17]สพร. (ตามคะแนน1) (3)'!$P$6:$P$190</definedName>
    <definedName name="_14เมย_3" localSheetId="3">#REF!</definedName>
    <definedName name="_14เมย_3">#REF!</definedName>
    <definedName name="_14เมย_4">#REF!</definedName>
    <definedName name="_14เหล_อ_1">#REF!</definedName>
    <definedName name="_15ประเม_น_1">'[7]สพร. (ตามคะแนน1) (3)'!$P$6:$P$190</definedName>
    <definedName name="_15ประเม_น_2">'[5]สพร. (ตามคะแนน1) (3)'!$P$6:$P$190</definedName>
    <definedName name="_15ประเม_น_4">'[18]สพร. (ตามคะแนน1) (3)'!$P$6:$P$190</definedName>
    <definedName name="_15ประเม_น_5">'[10]สพร. (ตามคะแนน1) (3)'!$P$6:$P$190</definedName>
    <definedName name="_15เมย_4" localSheetId="3">#REF!</definedName>
    <definedName name="_15เมย_4">#REF!</definedName>
    <definedName name="_15เหล_อ_1">#REF!</definedName>
    <definedName name="_15เหล_อ_2">#REF!</definedName>
    <definedName name="_16Excel_BuiltIn_Database_2">#REF!</definedName>
    <definedName name="_16ประเม_น_2">'[9]สพร. (ตามคะแนน1) (3)'!$P$6:$P$190</definedName>
    <definedName name="_16ประเม_น_5" localSheetId="3">'[19]สพร. (ตามคะแนน1) (3)'!$P$6:$P$190</definedName>
    <definedName name="_16ประเม_น_5">'[20]สพร. (ตามคะแนน1) (3)'!$P$6:$P$190</definedName>
    <definedName name="_16เมย_4" localSheetId="3">#REF!</definedName>
    <definedName name="_16เมย_4">#REF!</definedName>
    <definedName name="_16เหล_อ_1">#REF!</definedName>
    <definedName name="_16เหล_อ_2">#REF!</definedName>
    <definedName name="_16เหล_อ_3">#REF!</definedName>
    <definedName name="_17Excel_BuiltIn_Database_3">#REF!</definedName>
    <definedName name="_17ประเม_น_3">'[21]สพร. (ตามคะแนน1) (3)'!$P$6:$P$190</definedName>
    <definedName name="_17ประเม_น_5">'[22]สพร. (ตามคะแนน1) (3)'!$P$6:$P$190</definedName>
    <definedName name="_17เมย_1" localSheetId="3">#REF!</definedName>
    <definedName name="_17เมย_1">#REF!</definedName>
    <definedName name="_17เหล_อ_1">#REF!</definedName>
    <definedName name="_17เหล_อ_2">#REF!</definedName>
    <definedName name="_17เหล_อ_3">#REF!</definedName>
    <definedName name="_17เหล_อ_4">#REF!</definedName>
    <definedName name="_18เมย_1">#REF!</definedName>
    <definedName name="_18เหล_อ_2">#REF!</definedName>
    <definedName name="_18เหล_อ_3">#REF!</definedName>
    <definedName name="_18เหล_อ_4">#REF!</definedName>
    <definedName name="_19ประเม_น_4">'[21]สพร. (ตามคะแนน1) (3)'!$P$6:$P$190</definedName>
    <definedName name="_19เมย_1" localSheetId="3">#REF!</definedName>
    <definedName name="_19เมย_1">#REF!</definedName>
    <definedName name="_19เมย_2">#REF!</definedName>
    <definedName name="_19เหล_อ_3">#REF!</definedName>
    <definedName name="_1Excel_BuiltIn_Database_1">#REF!</definedName>
    <definedName name="_20ประเม_น_3">'[23]สพร. (ตามคะแนน1) (3)'!$P$6:$P$190</definedName>
    <definedName name="_20เมย_2" localSheetId="3">#REF!</definedName>
    <definedName name="_20เมย_2">#REF!</definedName>
    <definedName name="_20เหล_อ_4">#REF!</definedName>
    <definedName name="_21ประเม_น_5">'[24]สพร. (ตามคะแนน1) (3)'!$P$6:$P$190</definedName>
    <definedName name="_21เมย_2" localSheetId="3">#REF!</definedName>
    <definedName name="_21เมย_2">#REF!</definedName>
    <definedName name="_21เมย_3">#REF!</definedName>
    <definedName name="_21เหล_อ_4">#REF!</definedName>
    <definedName name="_22เมย_3">#REF!</definedName>
    <definedName name="_22เมย_4">#REF!</definedName>
    <definedName name="_23เมย_3">#REF!</definedName>
    <definedName name="_23เมย_4">#REF!</definedName>
    <definedName name="_23เหล_อ_1">#REF!</definedName>
    <definedName name="_24ประเม_น_4">'[23]สพร. (ตามคะแนน1) (3)'!$P$6:$P$190</definedName>
    <definedName name="_24เมย_1" localSheetId="3">#REF!</definedName>
    <definedName name="_24เมย_1">#REF!</definedName>
    <definedName name="_24เมย_4">#REF!</definedName>
    <definedName name="_24เหล_อ_1">#REF!</definedName>
    <definedName name="_25Excel_BuiltIn_Database_4">#REF!</definedName>
    <definedName name="_25เมย_4">#REF!</definedName>
    <definedName name="_25เหล_อ_1">#REF!</definedName>
    <definedName name="_25เหล_อ_2">#REF!</definedName>
    <definedName name="_26เมย_2">#REF!</definedName>
    <definedName name="_26เมย_5">#REF!</definedName>
    <definedName name="_26เหล_อ_1">#REF!</definedName>
    <definedName name="_26เหล_อ_2">#REF!</definedName>
    <definedName name="_27เหล_อ_1">#REF!</definedName>
    <definedName name="_27เหล_อ_2">#REF!</definedName>
    <definedName name="_27เหล_อ_3">#REF!</definedName>
    <definedName name="_28ประเม_น_5">'[25]สพร. (ตามคะแนน1) (3)'!$P$6:$P$190</definedName>
    <definedName name="_28เมย_3" localSheetId="3">#REF!</definedName>
    <definedName name="_28เมย_3">#REF!</definedName>
    <definedName name="_28เหล_อ_2">#REF!</definedName>
    <definedName name="_28เหล_อ_3">#REF!</definedName>
    <definedName name="_28เหล_อ_4">#REF!</definedName>
    <definedName name="_29เมย_4">#REF!</definedName>
    <definedName name="_29เหล_อ_2">#REF!</definedName>
    <definedName name="_29เหล_อ_3">#REF!</definedName>
    <definedName name="_2Excel_BuiltIn_Database_1">#REF!</definedName>
    <definedName name="_2Excel_BuiltIn_Database_2">#REF!</definedName>
    <definedName name="_30Excel_BuiltIn_Print_Titles_1">#REF!</definedName>
    <definedName name="_30เหล_อ_3">#REF!</definedName>
    <definedName name="_30เหล_อ_4">#REF!</definedName>
    <definedName name="_31ประเม_น_1">'[4]สพร. (ตามคะแนน1) (3)'!$P$6:$P$190</definedName>
    <definedName name="_31เหล_อ_3" localSheetId="3">#REF!</definedName>
    <definedName name="_31เหล_อ_3">#REF!</definedName>
    <definedName name="_31เหล_อ_4">#REF!</definedName>
    <definedName name="_32ประเม_น_2">'[5]สพร. (ตามคะแนน1) (3)'!$P$6:$P$190</definedName>
    <definedName name="_32เมย_1" localSheetId="3">#REF!</definedName>
    <definedName name="_32เมย_1">#REF!</definedName>
    <definedName name="_32เหล_อ_1">#REF!</definedName>
    <definedName name="_32เหล_อ_4">#REF!</definedName>
    <definedName name="_33เหล_อ_4">#REF!</definedName>
    <definedName name="_34เหล_อ_5">#REF!</definedName>
    <definedName name="_35เหล_อ_2">#REF!</definedName>
    <definedName name="_36เมย_2">#REF!</definedName>
    <definedName name="_37เหล_อ_3">#REF!</definedName>
    <definedName name="_38เหล_อ_4">#REF!</definedName>
    <definedName name="_3Excel_BuiltIn_Database_1">#REF!</definedName>
    <definedName name="_3Excel_BuiltIn_Database_3">#REF!</definedName>
    <definedName name="_40ประเม_น_3">'[18]สพร. (ตามคะแนน1) (3)'!$P$6:$P$190</definedName>
    <definedName name="_40เมย_3" localSheetId="3">#REF!</definedName>
    <definedName name="_40เมย_3">#REF!</definedName>
    <definedName name="_44เมย_4">#REF!</definedName>
    <definedName name="_45เหล_อ_1">#REF!</definedName>
    <definedName name="_48ประเม_น_4">'[18]สพร. (ตามคะแนน1) (3)'!$P$6:$P$190</definedName>
    <definedName name="_49เหล_อ_2" localSheetId="3">#REF!</definedName>
    <definedName name="_49เหล_อ_2">#REF!</definedName>
    <definedName name="_4Excel_BuiltIn_Database_1">#REF!</definedName>
    <definedName name="_4Excel_BuiltIn_Database_2">#REF!</definedName>
    <definedName name="_4Excel_BuiltIn_Database_4">#REF!</definedName>
    <definedName name="_53เหล_อ_3">#REF!</definedName>
    <definedName name="_56ประเม_น_5">'[22]สพร. (ตามคะแนน1) (3)'!$P$6:$P$190</definedName>
    <definedName name="_57เหล_อ_4" localSheetId="3">#REF!</definedName>
    <definedName name="_57เหล_อ_4">#REF!</definedName>
    <definedName name="_5Excel_BuiltIn_Database_3">#REF!</definedName>
    <definedName name="_5Excel_BuiltIn_Database_4">#REF!</definedName>
    <definedName name="_5Excel_BuiltIn_Print_Titles_1">#REF!</definedName>
    <definedName name="_5ประเม_น_1">'[4]สพร. (ตามคะแนน1) (3)'!$P$6:$P$190</definedName>
    <definedName name="_64เมย_1" localSheetId="3">#REF!</definedName>
    <definedName name="_64เมย_1">#REF!</definedName>
    <definedName name="_6Excel_BuiltIn_Database_2">#REF!</definedName>
    <definedName name="_6Excel_BuiltIn_Database_4">#REF!</definedName>
    <definedName name="_6Excel_BuiltIn_Print_Titles_1">#REF!</definedName>
    <definedName name="_6ประเม_น_1">'[4]สพร. (ตามคะแนน1) (3)'!$P$6:$P$190</definedName>
    <definedName name="_6ประเม_น_2">'[5]สพร. (ตามคะแนน1) (3)'!$P$6:$P$190</definedName>
    <definedName name="_72เมย_2" localSheetId="3">#REF!</definedName>
    <definedName name="_72เมย_2">#REF!</definedName>
    <definedName name="_7Excel_BuiltIn_Database_3">#REF!</definedName>
    <definedName name="_7Excel_BuiltIn_Database_4">#REF!</definedName>
    <definedName name="_7Excel_BuiltIn_Print_Titles_1">#REF!</definedName>
    <definedName name="_7ประเม_น_1">'[7]สพร. (ตามคะแนน1) (3)'!$P$6:$P$190</definedName>
    <definedName name="_7ประเม_น_2">'[5]สพร. (ตามคะแนน1) (3)'!$P$6:$P$190</definedName>
    <definedName name="_7ประเม_น_3">'[6]สพร. (ตามคะแนน1) (3)'!$P$6:$P$190</definedName>
    <definedName name="_80เมย_3" localSheetId="3">#REF!</definedName>
    <definedName name="_80เมย_3">#REF!</definedName>
    <definedName name="_88เมย_4">#REF!</definedName>
    <definedName name="_89เหล_อ_1">#REF!</definedName>
    <definedName name="_8Excel_BuiltIn_Database_1">#REF!</definedName>
    <definedName name="_8Excel_BuiltIn_Database_2">#REF!</definedName>
    <definedName name="_8Excel_BuiltIn_Database_4">#REF!</definedName>
    <definedName name="_8Excel_BuiltIn_Database_5">#REF!</definedName>
    <definedName name="_8Excel_BuiltIn_Print_Titles_1">#REF!</definedName>
    <definedName name="_8ประเม_น_1">'[4]สพร. (ตามคะแนน1) (3)'!$P$6:$P$190</definedName>
    <definedName name="_8ประเม_น_2">'[9]สพร. (ตามคะแนน1) (3)'!$P$6:$P$190</definedName>
    <definedName name="_8ประเม_น_3">'[26]สพร. (ตามคะแนน1) (3)'!$P$6:$P$190</definedName>
    <definedName name="_8ประเม_น_4">'[6]สพร. (ตามคะแนน1) (3)'!$P$6:$P$190</definedName>
    <definedName name="_97เหล_อ_2" localSheetId="3">#REF!</definedName>
    <definedName name="_97เหล_อ_2">#REF!</definedName>
    <definedName name="_9Excel_BuiltIn_Database_3">#REF!</definedName>
    <definedName name="_9Excel_BuiltIn_Print_Titles_1">#REF!</definedName>
    <definedName name="_9ประเม_น_1" localSheetId="3">'[27]สพร. (ตามคะแนน1) (3)'!$P$6:$P$190</definedName>
    <definedName name="_9ประเม_น_1">'[28]สพร. (ตามคะแนน1) (3)'!$P$6:$P$190</definedName>
    <definedName name="_9ประเม_น_2">'[5]สพร. (ตามคะแนน1) (3)'!$P$6:$P$190</definedName>
    <definedName name="_9ประเม_น_3">'[13]สพร. (ตามคะแนน1) (3)'!$P$6:$P$190</definedName>
    <definedName name="_9ประเม_น_4">'[26]สพร. (ตามคะแนน1) (3)'!$P$6:$P$190</definedName>
    <definedName name="_9ประเม_น_5">'[10]สพร. (ตามคะแนน1) (3)'!$P$6:$P$190</definedName>
    <definedName name="_xlnm._FilterDatabase" localSheetId="1" hidden="1">'280'!$A$5:$S$1508</definedName>
    <definedName name="class" localSheetId="3">#REF!</definedName>
    <definedName name="class">#REF!</definedName>
    <definedName name="_xlnm.Database">#REF!</definedName>
    <definedName name="educate1">#REF!</definedName>
    <definedName name="educate2">#REF!</definedName>
    <definedName name="em_code1">#REF!</definedName>
    <definedName name="empost1">#REF!</definedName>
    <definedName name="Excel_BuiltIn_Database">#REF!</definedName>
    <definedName name="Excel_BuiltIn_Database_1">#REF!</definedName>
    <definedName name="Excel_BuiltIn_Database_2">#REF!</definedName>
    <definedName name="Excel_BuiltIn_Database_3">#REF!</definedName>
    <definedName name="Excel_BuiltIn_Database_4">#REF!</definedName>
    <definedName name="Excel_BuiltIn_Print_Area_2">#REF!</definedName>
    <definedName name="hajj">#REF!</definedName>
    <definedName name="kbk">#REF!</definedName>
    <definedName name="kkkkk">#REF!</definedName>
    <definedName name="major">#REF!</definedName>
    <definedName name="major1">#REF!</definedName>
    <definedName name="major2">#REF!</definedName>
    <definedName name="marital">#REF!</definedName>
    <definedName name="mkd">#REF!</definedName>
    <definedName name="mmmmm">#REF!</definedName>
    <definedName name="ordination">#REF!</definedName>
    <definedName name="postcode">#REF!</definedName>
    <definedName name="postcode1">#REF!</definedName>
    <definedName name="pre_name">#REF!</definedName>
    <definedName name="precode">#REF!</definedName>
    <definedName name="precode1">#REF!</definedName>
    <definedName name="_xlnm.Print_Area" localSheetId="1">'280'!$B$1:$S$1508</definedName>
    <definedName name="_xlnm.Print_Titles" localSheetId="1">'280'!$1:$5</definedName>
    <definedName name="_xlnm.Print_Titles" localSheetId="3">ไม่เลื่อน!$1:$5</definedName>
    <definedName name="religion" localSheetId="3">#REF!</definedName>
    <definedName name="religion">#REF!</definedName>
    <definedName name="stagesalary">'[29]41 stagesalary'!$C$2:$C$22</definedName>
    <definedName name="status1">'[29]31 status'!$C$2:$C$80</definedName>
    <definedName name="subject" localSheetId="3">#REF!</definedName>
    <definedName name="subject">#REF!</definedName>
    <definedName name="sur_code">#REF!</definedName>
    <definedName name="type_postcode">#REF!</definedName>
    <definedName name="typerate1">[29]typerate!$A$2:$A$4</definedName>
    <definedName name="vi" localSheetId="3">#REF!</definedName>
    <definedName name="vi">#REF!</definedName>
    <definedName name="vitaya" localSheetId="3">#REF!</definedName>
    <definedName name="vitaya">#REF!</definedName>
    <definedName name="vitaya1">#REF!</definedName>
    <definedName name="vitaya2">#REF!</definedName>
    <definedName name="wage_code1">#REF!</definedName>
    <definedName name="เงื่อนไข">[30]L!$AH$2:$AH$3</definedName>
    <definedName name="จ.18" localSheetId="3">#REF!</definedName>
    <definedName name="จ.18">#REF!</definedName>
    <definedName name="เดือน">[31]L!$AV$2:$AV$13</definedName>
    <definedName name="ทา" localSheetId="3">#REF!</definedName>
    <definedName name="ทา">#REF!</definedName>
    <definedName name="ประเม_น">'[10]สพร. (ตามคะแนน1) (3)'!$P$6:$P$190</definedName>
    <definedName name="ประเม_น_1">'[32]สพร. (ตามคะแนน1) (3)'!$P$6:$P$190</definedName>
    <definedName name="ประเม_น_2">'[33]สพร. (ตามคะแนน1) (3)'!$P$6:$P$190</definedName>
    <definedName name="ประเม_น_3">'[6]สพร. (ตามคะแนน1) (3)'!$P$6:$P$190</definedName>
    <definedName name="ประเม_น_4">'[6]สพร. (ตามคะแนน1) (3)'!$P$6:$P$190</definedName>
    <definedName name="ประเม_น_5">'[10]สพร. (ตามคะแนน1) (3)'!$P$6:$P$190</definedName>
    <definedName name="ประเมิน">'[34]สพร. (ตามคะแนน1) (3)'!$P$6:$P$190</definedName>
    <definedName name="ปีเกิด">[31]L!$AW$2:$AW$47</definedName>
    <definedName name="ปีงบ">[31]L!$AX$2:$AX$46</definedName>
    <definedName name="ผบ">[30]L!$AI$2:$AI$3</definedName>
    <definedName name="ผบตำแหน่ง">[30]L!$AJ$2:$AJ$6</definedName>
    <definedName name="เพศ">[31]L!$AT$2:$AT$3</definedName>
    <definedName name="เมย" localSheetId="3">#REF!</definedName>
    <definedName name="เมย">#REF!</definedName>
    <definedName name="เมย_1">#REF!</definedName>
    <definedName name="เมย_2">#REF!</definedName>
    <definedName name="เมย_3">#REF!</definedName>
    <definedName name="เมย_4">#REF!</definedName>
    <definedName name="วัน">[31]L!$AU$2:$AU$32</definedName>
    <definedName name="วุฒิ">[31]L!$AY$2:$AY$5</definedName>
    <definedName name="ศน">[31]L!$AL$2:$AL$3</definedName>
    <definedName name="สถานะ">[31]L!$AS$2:$AS$4</definedName>
    <definedName name="เหตุที่ว่าง">[31]L!$AZ$2:$AZ$10</definedName>
    <definedName name="เหล_อ" localSheetId="3">#REF!</definedName>
    <definedName name="เหล_อ">#REF!</definedName>
    <definedName name="เหล_อ_1">#REF!</definedName>
    <definedName name="เหล_อ_2">#REF!</definedName>
    <definedName name="เหล_อ_3">#REF!</definedName>
    <definedName name="เหล_อ_4">#REF!</definedName>
    <definedName name="เหลือ">#REF!</definedName>
    <definedName name="อันดับ">[31]L!$AM$2:$AM$6</definedName>
  </definedNames>
  <calcPr calcId="144525"/>
</workbook>
</file>

<file path=xl/calcChain.xml><?xml version="1.0" encoding="utf-8"?>
<calcChain xmlns="http://schemas.openxmlformats.org/spreadsheetml/2006/main">
  <c r="M611" i="1" l="1"/>
  <c r="M531" i="1"/>
  <c r="N12" i="2" l="1"/>
  <c r="N10" i="2"/>
</calcChain>
</file>

<file path=xl/comments1.xml><?xml version="1.0" encoding="utf-8"?>
<comments xmlns="http://schemas.openxmlformats.org/spreadsheetml/2006/main">
  <authors>
    <author>KKD</author>
  </authors>
  <commentList>
    <comment ref="C585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<sst xmlns="http://schemas.openxmlformats.org/spreadsheetml/2006/main" count="10859" uniqueCount="3334">
  <si>
    <t>บัญชีรายละเอียดการเลื่อนขั้นเงินเดือนข้าราชการครูและบุคลากรทางการศึกษา ครั้งที่ 1 (1 เมษายน 2561)</t>
  </si>
  <si>
    <t>แนบท้ายคำสั่งสำนักงานศึกษาธิการจังหวัดขอนแก่น  ที่   280 /2561  ลงวันที่   9    เมษายน 2561</t>
  </si>
  <si>
    <t>ที่</t>
  </si>
  <si>
    <t>ชื่อ - สกุล</t>
  </si>
  <si>
    <t>ตำแหน่ง</t>
  </si>
  <si>
    <t>วิทยฐานะ</t>
  </si>
  <si>
    <t>เลขที่</t>
  </si>
  <si>
    <t>เลขที่ตำแหน่ง</t>
  </si>
  <si>
    <t>อันดับ</t>
  </si>
  <si>
    <t>เงินเดือน</t>
  </si>
  <si>
    <t>เลื่อน</t>
  </si>
  <si>
    <t>ค่าตอบแทนพิเศษ</t>
  </si>
  <si>
    <t>เข้ากฎ ก.ค.ศ.</t>
  </si>
  <si>
    <t>โรงเรียน/สังกัด</t>
  </si>
  <si>
    <t>พื้นที่</t>
  </si>
  <si>
    <t>จ่ายตรง</t>
  </si>
  <si>
    <t>ก่อนเลื่อน</t>
  </si>
  <si>
    <t>ให้ได้รับ</t>
  </si>
  <si>
    <t>2%</t>
  </si>
  <si>
    <t>4%</t>
  </si>
  <si>
    <t>ว่าด้วยการเลื่อนขั้น</t>
  </si>
  <si>
    <t>เลขประจำตัวประชาชน</t>
  </si>
  <si>
    <t>หมายเหตุ</t>
  </si>
  <si>
    <t>ขั้น</t>
  </si>
  <si>
    <t>เงินเดือนฯ พ.ศ.2550</t>
  </si>
  <si>
    <t>นางบุษรา   อ่อนคง</t>
  </si>
  <si>
    <t>ศึกษานิเทศก์</t>
  </si>
  <si>
    <t>สพป.ขอนแก่น เขต 1</t>
  </si>
  <si>
    <t>ชำนาญการพิเศษ</t>
  </si>
  <si>
    <t>0019022</t>
  </si>
  <si>
    <t>คศ.3(4)</t>
  </si>
  <si>
    <t>ข้อ 7</t>
  </si>
  <si>
    <t>นายสมหวัง   บุญสิทธิ์</t>
  </si>
  <si>
    <t>เชี่ยวชาญ</t>
  </si>
  <si>
    <t>0019025</t>
  </si>
  <si>
    <t>คศ.4</t>
  </si>
  <si>
    <t>ข้อ 6</t>
  </si>
  <si>
    <t>นางสาวพรพิมล   ทักษะวรบุตร</t>
  </si>
  <si>
    <t>0019026</t>
  </si>
  <si>
    <t>นางมณีวรรณ   นามโสม</t>
  </si>
  <si>
    <t>0019027</t>
  </si>
  <si>
    <t>นายวราวุธ   ปัทถาพงษ์</t>
  </si>
  <si>
    <t>0019028</t>
  </si>
  <si>
    <t>คศ.3</t>
  </si>
  <si>
    <t>นางสาวสุกัญญา   มาชำนิ</t>
  </si>
  <si>
    <t>0019030</t>
  </si>
  <si>
    <t>นางเพ็ญศิริ   ยาสิงห์ทอง</t>
  </si>
  <si>
    <t>0019036</t>
  </si>
  <si>
    <t>นายประสงค์   บุญมา</t>
  </si>
  <si>
    <t>0019037</t>
  </si>
  <si>
    <t>นางสาวพงษ์ลัดดา   รักณรงค์</t>
  </si>
  <si>
    <t>0019038</t>
  </si>
  <si>
    <t>นายกีรติวิทย์   สุวรรณธรรมา</t>
  </si>
  <si>
    <t>0019040</t>
  </si>
  <si>
    <t>นายมิตรชัย   มั่งคั่ง</t>
  </si>
  <si>
    <t>0019041</t>
  </si>
  <si>
    <t>นางสาวฉวีวรรณ   แก้วหล่อน</t>
  </si>
  <si>
    <t>0019042</t>
  </si>
  <si>
    <t>นางสาวชนกกาญจน์   ตุไตลา</t>
  </si>
  <si>
    <t>0019044</t>
  </si>
  <si>
    <t>นางสาวศุภกานต์   ประเสริฐรัตนะ</t>
  </si>
  <si>
    <t>0019045</t>
  </si>
  <si>
    <t>นางสุดสงวน   กลางการ</t>
  </si>
  <si>
    <t>0019046</t>
  </si>
  <si>
    <t>นางอุบลรัตน์   หาญพานิชย์</t>
  </si>
  <si>
    <t>0019047</t>
  </si>
  <si>
    <t>นายสนอง   มหาวัน</t>
  </si>
  <si>
    <t>ผู้อำนวยการสถานศึกษา</t>
  </si>
  <si>
    <t>บ้านค้อท่อนน้อย</t>
  </si>
  <si>
    <t>0019496</t>
  </si>
  <si>
    <t>นางฉวีวรรณ   สายจำปา</t>
  </si>
  <si>
    <t>ครู</t>
  </si>
  <si>
    <t>0019497</t>
  </si>
  <si>
    <t>นางประนอม   ตังควนิช</t>
  </si>
  <si>
    <t>ชำนาญการ</t>
  </si>
  <si>
    <t>0019498</t>
  </si>
  <si>
    <t>คศ.2</t>
  </si>
  <si>
    <t>นางจำรัส   สวัสดิ์วอ</t>
  </si>
  <si>
    <t>0019500</t>
  </si>
  <si>
    <t>นางนภาพร   ดาแก้ว</t>
  </si>
  <si>
    <t>0019501</t>
  </si>
  <si>
    <t>นางสาวสงบ   สุนทร</t>
  </si>
  <si>
    <t>0019502</t>
  </si>
  <si>
    <t>นายพัฒนา   จันทร์ผาย</t>
  </si>
  <si>
    <t>0019504</t>
  </si>
  <si>
    <t>นายสมภาร   พรมชมชา</t>
  </si>
  <si>
    <t>0019506</t>
  </si>
  <si>
    <t>นางวงจันทร์   โคตรฮุย</t>
  </si>
  <si>
    <t>0019507</t>
  </si>
  <si>
    <t>นายศุฑิอรรถ   ผาพิมพ์</t>
  </si>
  <si>
    <t>0019508</t>
  </si>
  <si>
    <t>นางสาวแก่นจันทร์   คุ้มไพฑูลย์</t>
  </si>
  <si>
    <t>0019509</t>
  </si>
  <si>
    <t>นางปิยะนุช   พาลี</t>
  </si>
  <si>
    <t>0020127</t>
  </si>
  <si>
    <t>ว่าที่ร้อยตรีพิชัยวุฒิ   ละมูลมอญ</t>
  </si>
  <si>
    <t>0019510</t>
  </si>
  <si>
    <t>นายสุเนตร   ทองโพธิ์</t>
  </si>
  <si>
    <t>บ้านโคกสีโคกเปี้ย</t>
  </si>
  <si>
    <t>0019511</t>
  </si>
  <si>
    <t>นางจุมมณี   กิติสกล</t>
  </si>
  <si>
    <t>0019512</t>
  </si>
  <si>
    <t>นางวัชราภรณ์   มาสิง</t>
  </si>
  <si>
    <t>0019513</t>
  </si>
  <si>
    <t>นายอภิชาติ   สุชีววัฒนะกุล</t>
  </si>
  <si>
    <t>0019514</t>
  </si>
  <si>
    <t>นางสมจิตร   สีทอนสุด</t>
  </si>
  <si>
    <t>0019517</t>
  </si>
  <si>
    <t>นางฉวีวรรณ   ประหา</t>
  </si>
  <si>
    <t>0019520</t>
  </si>
  <si>
    <t>นางจันทร์แรม   สุวรรณไตรย์</t>
  </si>
  <si>
    <t>0019521</t>
  </si>
  <si>
    <t>นายเมธี   แก้วสีขาว</t>
  </si>
  <si>
    <t>0019522</t>
  </si>
  <si>
    <t>นางสาวศิริลักษณ์   ชัยพร</t>
  </si>
  <si>
    <t>0019523</t>
  </si>
  <si>
    <t>นางนิศรา   สามหาดไทย</t>
  </si>
  <si>
    <t>501(พ)</t>
  </si>
  <si>
    <t>0019524</t>
  </si>
  <si>
    <t>นางจิราภรณ์   ปานเรือนแสน</t>
  </si>
  <si>
    <t>0019525</t>
  </si>
  <si>
    <t>นายนพรัชต์   วรวสุวัส</t>
  </si>
  <si>
    <t>บ้านชำจานเนินทอง</t>
  </si>
  <si>
    <t>0019526</t>
  </si>
  <si>
    <t>นางสาวสุณีรัตน์   วิทักษบุตร</t>
  </si>
  <si>
    <t>0019527</t>
  </si>
  <si>
    <t>นางธนัชพร   พิลาวุฒิ</t>
  </si>
  <si>
    <t>บ้านซำจานเนินทอง</t>
  </si>
  <si>
    <t>0019528</t>
  </si>
  <si>
    <t>นางสาวปาณิตา   ไชยทองศรี</t>
  </si>
  <si>
    <t>0019530</t>
  </si>
  <si>
    <t>นายพีรดนย์   พันธ์ศรี</t>
  </si>
  <si>
    <t>0019532</t>
  </si>
  <si>
    <t>นายวีรพล  ศิลปเจริญวงศ์</t>
  </si>
  <si>
    <t>3076</t>
  </si>
  <si>
    <t>0019562</t>
  </si>
  <si>
    <t>นายธีรเชษฐ์   เปานาเรียง</t>
  </si>
  <si>
    <t>บ้านตอกแป้น</t>
  </si>
  <si>
    <t>0019533</t>
  </si>
  <si>
    <t>นางมลิวัล   แสงชารี</t>
  </si>
  <si>
    <t xml:space="preserve"> -</t>
  </si>
  <si>
    <t>0019531</t>
  </si>
  <si>
    <t>คศ.1</t>
  </si>
  <si>
    <t>นางปิยะฉัตร   โสภา</t>
  </si>
  <si>
    <t>0019535</t>
  </si>
  <si>
    <t>นายพูนทรัพย์   พันธวาศิษฏ์</t>
  </si>
  <si>
    <t>0019536</t>
  </si>
  <si>
    <t>คศ.2(3)</t>
  </si>
  <si>
    <t>นางวิไลวรรณ   มีแหยม</t>
  </si>
  <si>
    <t>บ้านโนนเรือง</t>
  </si>
  <si>
    <t>0019537</t>
  </si>
  <si>
    <t>นายพิทักษ์   ศรีนาง</t>
  </si>
  <si>
    <t>0019538</t>
  </si>
  <si>
    <t>นางนงค์นุช   จันทาสีกา</t>
  </si>
  <si>
    <t>0019539</t>
  </si>
  <si>
    <t>นายรัฐศักดิ์   สุทธิสมพงษ์</t>
  </si>
  <si>
    <t>0019540</t>
  </si>
  <si>
    <t>นางศิรินารถ   อินทศร</t>
  </si>
  <si>
    <t>0019541</t>
  </si>
  <si>
    <t>นายอนันต์พร   บุญพงษ์</t>
  </si>
  <si>
    <t>บ้านโนนลาน</t>
  </si>
  <si>
    <t>0019542</t>
  </si>
  <si>
    <t>นางสาวปลายอักษร   คำหวาย</t>
  </si>
  <si>
    <t>0019543</t>
  </si>
  <si>
    <t>นางประภาพร   จันทรา</t>
  </si>
  <si>
    <t>0019544</t>
  </si>
  <si>
    <t>นางสาวกรานต์จนาพร   คำป้อม</t>
  </si>
  <si>
    <t>0019545</t>
  </si>
  <si>
    <t>นางปวริศา   บุญเพ็ง</t>
  </si>
  <si>
    <t>0019547</t>
  </si>
  <si>
    <t>นายทรงศักดิ์   ศรีวงศ์แก้ว</t>
  </si>
  <si>
    <t>0019548</t>
  </si>
  <si>
    <t>นายประเคน   ปานเรือนแสน</t>
  </si>
  <si>
    <t>0019549</t>
  </si>
  <si>
    <t>นายอุทิศ   ชัยวินิตย์</t>
  </si>
  <si>
    <t>0019550</t>
  </si>
  <si>
    <t>นายวิสิทธิ์   จันทะนุกูล</t>
  </si>
  <si>
    <t>ครู/รก.ผอ.รร.</t>
  </si>
  <si>
    <t>บ้านหนองกุงน้อย</t>
  </si>
  <si>
    <t>0019552</t>
  </si>
  <si>
    <t>นางอรวรรณ   สุนทราวิรัตน์</t>
  </si>
  <si>
    <t>496(พ)</t>
  </si>
  <si>
    <t>0019407</t>
  </si>
  <si>
    <t>นางเกษร   สุวรรณเรือง</t>
  </si>
  <si>
    <t>บ้านหนองปอ</t>
  </si>
  <si>
    <t>0019554</t>
  </si>
  <si>
    <t>นางสุปราณี   เมืองสิม</t>
  </si>
  <si>
    <t>0019556</t>
  </si>
  <si>
    <t>นายวัชรชัย   ระไวกลาง</t>
  </si>
  <si>
    <t>0019557</t>
  </si>
  <si>
    <t>นายวีระพล   ชัยเจริญ</t>
  </si>
  <si>
    <t>บ้านหินลาดวังตอ</t>
  </si>
  <si>
    <t>0019559</t>
  </si>
  <si>
    <t>นางจันทร์มะณี   ศรีเศษ</t>
  </si>
  <si>
    <t>0019563</t>
  </si>
  <si>
    <t>นายเกรียงศักดิ์   ป้องสุพรรณ</t>
  </si>
  <si>
    <t>0019564</t>
  </si>
  <si>
    <t>นางจันทิมา   สมอเนื้อ</t>
  </si>
  <si>
    <t>0019565</t>
  </si>
  <si>
    <t>นางสมจิตร   จิตรเสงี่ยม</t>
  </si>
  <si>
    <t>0019566</t>
  </si>
  <si>
    <t>นางไพรวรรณ   มัชปาโต</t>
  </si>
  <si>
    <t>0019567</t>
  </si>
  <si>
    <t>นางกาญจนา   ไชยธรรม</t>
  </si>
  <si>
    <t>0019568</t>
  </si>
  <si>
    <t>นางสาวสุภาพร   จันทะเฆ่</t>
  </si>
  <si>
    <t>0019570</t>
  </si>
  <si>
    <t>นางพีรยา   นามวงศ์ษา</t>
  </si>
  <si>
    <t>0019572</t>
  </si>
  <si>
    <t>นางสาวพวงเพชร   คำโหลน</t>
  </si>
  <si>
    <t>0019573</t>
  </si>
  <si>
    <t>นายประยงค์   พรมพิลา</t>
  </si>
  <si>
    <t>0019575</t>
  </si>
  <si>
    <t>นายบุญสนอง   เมืองโสม</t>
  </si>
  <si>
    <t>0019576</t>
  </si>
  <si>
    <t>นางสมทรง   เนื่องวงษา</t>
  </si>
  <si>
    <t>0019577</t>
  </si>
  <si>
    <t>นางรัตนาภรณ์   เรืองแหล้</t>
  </si>
  <si>
    <t>0019578</t>
  </si>
  <si>
    <t>นางพานทอง   ถวิลการ</t>
  </si>
  <si>
    <t>0019579</t>
  </si>
  <si>
    <t>นางสุมาลัย   มหาสุเมธกุล</t>
  </si>
  <si>
    <t>0019581</t>
  </si>
  <si>
    <t>นางเพ็ญศรี   พรมพิลา</t>
  </si>
  <si>
    <t>0019582</t>
  </si>
  <si>
    <t>นางสุนันทา   พานพิมพ์</t>
  </si>
  <si>
    <t>0019583</t>
  </si>
  <si>
    <t>นางจันจิรา   อันอามาตย์</t>
  </si>
  <si>
    <t>0019584</t>
  </si>
  <si>
    <t>นางอรุณี   ศักดิ์พิสิษฐ์</t>
  </si>
  <si>
    <t>0019585</t>
  </si>
  <si>
    <t>นางเสาวนีย์   ขันเงิน</t>
  </si>
  <si>
    <t>459</t>
  </si>
  <si>
    <t>แก้ตล</t>
  </si>
  <si>
    <t>นายวีรศักดิ์   ยิ่งยืน</t>
  </si>
  <si>
    <t>บ้านไก่นา</t>
  </si>
  <si>
    <t>0020355</t>
  </si>
  <si>
    <t>นางสาวอภิญญา   แก้ววิชัย</t>
  </si>
  <si>
    <t>0020358</t>
  </si>
  <si>
    <t>นายลือชัย   ใจเดียว</t>
  </si>
  <si>
    <t>บ้านโคกนางามปลาเซียมอัมพวัน</t>
  </si>
  <si>
    <t>0020343</t>
  </si>
  <si>
    <t>นางคำมูล   สินพันธ์</t>
  </si>
  <si>
    <t>0020344</t>
  </si>
  <si>
    <t>นางจามรีกร   ศิริ</t>
  </si>
  <si>
    <t>0020345</t>
  </si>
  <si>
    <t>นางวรรณพร   เทพาขันธ์</t>
  </si>
  <si>
    <t>0020346</t>
  </si>
  <si>
    <t>นางสาวรุ่งทิพย์   ใบเจริญ</t>
  </si>
  <si>
    <t>0020348</t>
  </si>
  <si>
    <t>นางธิติมา   อรรคฮาต</t>
  </si>
  <si>
    <t>0020350</t>
  </si>
  <si>
    <t>นางกฤษณา   ธรรมกุล</t>
  </si>
  <si>
    <t>0020351</t>
  </si>
  <si>
    <t>นางสุมลทรา   แสนเมือง</t>
  </si>
  <si>
    <t>0020352</t>
  </si>
  <si>
    <t>นายโกสินทร์   โคตรชุม</t>
  </si>
  <si>
    <t>บ้านโนนแต้</t>
  </si>
  <si>
    <t>0020359</t>
  </si>
  <si>
    <t>นางกฤติยา   พรหมทา</t>
  </si>
  <si>
    <t>0020360</t>
  </si>
  <si>
    <t>นายธนวรรธน์   ธะนะคำมา</t>
  </si>
  <si>
    <t>ไทยรัฐวิทยา 84(บ้านสำราญเพี้ยฟาน)</t>
  </si>
  <si>
    <t>0020328</t>
  </si>
  <si>
    <t>นางสาวดุจฤดี   ประเสริฐศิลป์พลมา</t>
  </si>
  <si>
    <t>ครูผู้ช่วย</t>
  </si>
  <si>
    <t>0019707</t>
  </si>
  <si>
    <t>นางสาวสุภาวดี   คงอุ่น</t>
  </si>
  <si>
    <t>0020330</t>
  </si>
  <si>
    <t>นางรภัทภร   พันธ์ศรี</t>
  </si>
  <si>
    <t>0020329</t>
  </si>
  <si>
    <t>นางชลทิชา   เทพรังสฤษฎิ์</t>
  </si>
  <si>
    <t>0020331</t>
  </si>
  <si>
    <t>นางสาวประภาพร   สุขพูล</t>
  </si>
  <si>
    <t>0020332</t>
  </si>
  <si>
    <t>นางสุธัญณิชา(วิไล)   แพงปัสสา</t>
  </si>
  <si>
    <t>0020333</t>
  </si>
  <si>
    <t>นางรัชนี   ไทยกวีพจน์</t>
  </si>
  <si>
    <t>0020334</t>
  </si>
  <si>
    <t>นางเพ็ญศรี   ไชยทุม</t>
  </si>
  <si>
    <t>0020335</t>
  </si>
  <si>
    <t>นางพัชรา   ชวนประกอบ</t>
  </si>
  <si>
    <t>0020336</t>
  </si>
  <si>
    <t>นางพรพรรณ   บูรณ์เจริญ</t>
  </si>
  <si>
    <t>0020338</t>
  </si>
  <si>
    <t>นายสุบัน   คำจันทร์</t>
  </si>
  <si>
    <t>0020339</t>
  </si>
  <si>
    <t>นางดาหวัน   รุ่งวงษ์</t>
  </si>
  <si>
    <t>0020340</t>
  </si>
  <si>
    <t>นางสาวปวรา   วงศ์ปัญญา</t>
  </si>
  <si>
    <t>0020341</t>
  </si>
  <si>
    <t>นายสุรพล   คำมณีจันทร์</t>
  </si>
  <si>
    <t>0020342</t>
  </si>
  <si>
    <t>นางสาวมะลิวรรณ์   ภูแช่มโชติ</t>
  </si>
  <si>
    <t>0020598</t>
  </si>
  <si>
    <t>นายวุฒิโชติ   ไชยทุม</t>
  </si>
  <si>
    <t>ครู/อนุบาลขอนแก่น</t>
  </si>
  <si>
    <t>0020018</t>
  </si>
  <si>
    <t>นายมนัส   ชาติประมง</t>
  </si>
  <si>
    <t>บ้านนาเพียง</t>
  </si>
  <si>
    <t>0020324</t>
  </si>
  <si>
    <t>นางนงเยาว์   มานาดี</t>
  </si>
  <si>
    <t>0020325</t>
  </si>
  <si>
    <t>นางเพ็ญศรี   วงษ์ไชยา</t>
  </si>
  <si>
    <t>0020326</t>
  </si>
  <si>
    <t>นายอภิมงคล   ลองศรี</t>
  </si>
  <si>
    <t>บ้านคำบอน</t>
  </si>
  <si>
    <t>0020318</t>
  </si>
  <si>
    <t>นางชวนพิศ   มาจรูญ</t>
  </si>
  <si>
    <t>0020322</t>
  </si>
  <si>
    <t>นายสุพัฒน์   นรินยา</t>
  </si>
  <si>
    <t>บ้านโนนท่อนวิทยา</t>
  </si>
  <si>
    <t>0020276</t>
  </si>
  <si>
    <t>นางสาวสุธาสินี   น้ำใจดี</t>
  </si>
  <si>
    <t>0020282</t>
  </si>
  <si>
    <t>นางร๊อคเก็ต   เคนทวาย</t>
  </si>
  <si>
    <t>0020277</t>
  </si>
  <si>
    <t>นางจันทร์เพ็ญ   รัตนวงษา</t>
  </si>
  <si>
    <t>0020278</t>
  </si>
  <si>
    <t>นางสาวพัชรียา   พิมพ์สิงห์</t>
  </si>
  <si>
    <t>0020279</t>
  </si>
  <si>
    <t>นางประกอบ   ฟักขำ</t>
  </si>
  <si>
    <t>0020281</t>
  </si>
  <si>
    <t>นางสาววิภาวรรณ   สำราญกิจ</t>
  </si>
  <si>
    <t>0020285</t>
  </si>
  <si>
    <t>นางสำเนียง   กิจขุนทด</t>
  </si>
  <si>
    <t>0020286</t>
  </si>
  <si>
    <t>นางสาวนาติยา   ทัศนนิติกร</t>
  </si>
  <si>
    <t>0020287</t>
  </si>
  <si>
    <t>นางมนัสฌา   อัศววัฒนาภรณ์</t>
  </si>
  <si>
    <t>0020288</t>
  </si>
  <si>
    <t>นางบูชิตา   จันทร์สิงค์โท</t>
  </si>
  <si>
    <t>0020289</t>
  </si>
  <si>
    <t>นางรัชฎาพร   สิงติบุตร</t>
  </si>
  <si>
    <t>0020290</t>
  </si>
  <si>
    <t>นายสมานฉันท์   จันทะมล</t>
  </si>
  <si>
    <t>บ้านบึงแก</t>
  </si>
  <si>
    <t>0020311</t>
  </si>
  <si>
    <t>นางสาวพลอยไพลิน   บุบผาชาติ</t>
  </si>
  <si>
    <t>0019997</t>
  </si>
  <si>
    <t>นางละออง   แจ่มจันทร์</t>
  </si>
  <si>
    <t>0020312</t>
  </si>
  <si>
    <t>นายบุญถม   อุบาลี</t>
  </si>
  <si>
    <t>0020316</t>
  </si>
  <si>
    <t>นางไข่มุก   จันทรจตุรภัทร</t>
  </si>
  <si>
    <t>0020317</t>
  </si>
  <si>
    <t>นายชัยณรงค์   ไชยธรรม</t>
  </si>
  <si>
    <t>บ้านหนองค้ากลางฮุง</t>
  </si>
  <si>
    <t>0020291</t>
  </si>
  <si>
    <t>นางวีณา   เอี่ยมสะอาด</t>
  </si>
  <si>
    <t>0020292</t>
  </si>
  <si>
    <t>นางสุพิน   มูลพงษ์</t>
  </si>
  <si>
    <t>0020293</t>
  </si>
  <si>
    <t>นางอนันต์   อินบุญญา</t>
  </si>
  <si>
    <t>0020294</t>
  </si>
  <si>
    <t>นางวรรณี   พรมมา</t>
  </si>
  <si>
    <t>0020296</t>
  </si>
  <si>
    <t>นางอมรรัตน์   จงสถิตรักษ์</t>
  </si>
  <si>
    <t>บ้านหนองเบ็ญ</t>
  </si>
  <si>
    <t>0020299</t>
  </si>
  <si>
    <t>นายภัทรพล   สมวงษา</t>
  </si>
  <si>
    <t>0020300</t>
  </si>
  <si>
    <t>นายพรศักดิ์   หารหนองบัว</t>
  </si>
  <si>
    <t>0020303</t>
  </si>
  <si>
    <t>นางฉวีวรรณ   เฉิดรัศมี</t>
  </si>
  <si>
    <t>0020304</t>
  </si>
  <si>
    <t>นางสาวธันยกานต์   ใจบุญ</t>
  </si>
  <si>
    <t>0020310</t>
  </si>
  <si>
    <t>นางภัทริกา   สีหา</t>
  </si>
  <si>
    <t>0020306</t>
  </si>
  <si>
    <t>นายประหยัด   ทามณี</t>
  </si>
  <si>
    <t>0020307</t>
  </si>
  <si>
    <t>นางสุกัญญา   สามุงคุณ</t>
  </si>
  <si>
    <t>0020308</t>
  </si>
  <si>
    <t>นางสาวจณาพิชญ์   อาสนาชัย</t>
  </si>
  <si>
    <t>0020309</t>
  </si>
  <si>
    <t>นายสุเวศย์   บวรพาณิชย์</t>
  </si>
  <si>
    <t>บ้านทุ่ม(ทุ่มประชานุเคราะห์)</t>
  </si>
  <si>
    <t>0019298</t>
  </si>
  <si>
    <t>นายสุริยา   ฤาชากุล</t>
  </si>
  <si>
    <t>รองผู้อำนวยการสถานศึกษา</t>
  </si>
  <si>
    <t>0019299</t>
  </si>
  <si>
    <t>นางอภิญญาณี   เบ้าดี</t>
  </si>
  <si>
    <t>0019300</t>
  </si>
  <si>
    <t>นางสตพร   วรสินธุ์</t>
  </si>
  <si>
    <t>0019304</t>
  </si>
  <si>
    <t>นางนวลสวาท   วงศ์สละ</t>
  </si>
  <si>
    <t>0019305</t>
  </si>
  <si>
    <t>นางจิตรจา   ศรีน้อย</t>
  </si>
  <si>
    <t>0019306</t>
  </si>
  <si>
    <t>นางสาวพรรณกาญจน์   บุญมา</t>
  </si>
  <si>
    <t>0019307</t>
  </si>
  <si>
    <t>นายสุพจน์   หนองแก</t>
  </si>
  <si>
    <t>0019308</t>
  </si>
  <si>
    <t>นางนิภาพรรณ   เสนามนตรี</t>
  </si>
  <si>
    <t>0019309</t>
  </si>
  <si>
    <t>นางจันทร์ศรี   วิจิตรจันทร์</t>
  </si>
  <si>
    <t>0019310</t>
  </si>
  <si>
    <t>นางพินยา   บุญพรหมมา</t>
  </si>
  <si>
    <t>0019311</t>
  </si>
  <si>
    <t>นายทวีศักดิ์   งอสอน</t>
  </si>
  <si>
    <t>0019313</t>
  </si>
  <si>
    <t>นายประสาท   หนองแก</t>
  </si>
  <si>
    <t>0019314</t>
  </si>
  <si>
    <t>นายไชยวัฒน์   เยาวะพันธ์</t>
  </si>
  <si>
    <t>0019315</t>
  </si>
  <si>
    <t>นางสาวจิรภัทร์   จักสาร</t>
  </si>
  <si>
    <t>0019316</t>
  </si>
  <si>
    <t>นายเรืองยุทธ   จิตติวาทิน</t>
  </si>
  <si>
    <t>0019317</t>
  </si>
  <si>
    <t>นางสาวเพ็ญประภา   สมพงษ์</t>
  </si>
  <si>
    <t>0019318</t>
  </si>
  <si>
    <t>นางเครือวัลย์   รัตตศิริ</t>
  </si>
  <si>
    <t>0019319</t>
  </si>
  <si>
    <t>นางกิรษา   ใจหาญ</t>
  </si>
  <si>
    <t>0019320</t>
  </si>
  <si>
    <t>นางวราภรณ์   ละครพล</t>
  </si>
  <si>
    <t>0019321</t>
  </si>
  <si>
    <t>นางคำหล้า   รักษ์ขันแสง</t>
  </si>
  <si>
    <t>0019322</t>
  </si>
  <si>
    <t>นางมณฑิรา   พิลากุล</t>
  </si>
  <si>
    <t>0019452</t>
  </si>
  <si>
    <t>นางพัชราพร   ศิริพันธ์บุญ</t>
  </si>
  <si>
    <t>0020327</t>
  </si>
  <si>
    <t>นางสาวอภิญญา   เหลือแก้ว</t>
  </si>
  <si>
    <t>0020495</t>
  </si>
  <si>
    <t>นางคำพู   งอสอน</t>
  </si>
  <si>
    <t>7237</t>
  </si>
  <si>
    <t>0011367</t>
  </si>
  <si>
    <t>นางทัศน์ยา   เมืองสนธิ์</t>
  </si>
  <si>
    <t>4004</t>
  </si>
  <si>
    <t>0011364</t>
  </si>
  <si>
    <t>นายชิตเมธา   ทาสมบูรณ์</t>
  </si>
  <si>
    <t>บ้านม่วง</t>
  </si>
  <si>
    <t>0019323</t>
  </si>
  <si>
    <t>นางอนงรักษ์   นิรันดร์กุล</t>
  </si>
  <si>
    <t>0019325</t>
  </si>
  <si>
    <t>นางกัลยา  พลายบัว</t>
  </si>
  <si>
    <t>0019326</t>
  </si>
  <si>
    <t>1440300134546</t>
  </si>
  <si>
    <t>นางบุปผา   คำงาม</t>
  </si>
  <si>
    <t>0019344</t>
  </si>
  <si>
    <t>นายศุภชัย   มโนชัย</t>
  </si>
  <si>
    <t>0019328</t>
  </si>
  <si>
    <t>นายพิชัย   สังฆพันธ์</t>
  </si>
  <si>
    <t>0019330</t>
  </si>
  <si>
    <t>นางอนงค์   สังฆพันธ์</t>
  </si>
  <si>
    <t>0019331</t>
  </si>
  <si>
    <t>นางอรุณรัตน์   ศรีบุญเรือง</t>
  </si>
  <si>
    <t>0019332</t>
  </si>
  <si>
    <t>นางนิรมล   จิตภิลัย</t>
  </si>
  <si>
    <t>0019333</t>
  </si>
  <si>
    <t>นางนาตอนงค์   จันชุลี</t>
  </si>
  <si>
    <t>0019334</t>
  </si>
  <si>
    <t>นางบุญญรัตน์   แพงงา</t>
  </si>
  <si>
    <t>0019335</t>
  </si>
  <si>
    <t>นายสมาน   แต้มพิมาย</t>
  </si>
  <si>
    <t>0019336</t>
  </si>
  <si>
    <t>นายจักรีย์   หาญชัย</t>
  </si>
  <si>
    <t>0020674</t>
  </si>
  <si>
    <t>นางสาวทิพย์สุดา   ชาแก้ว</t>
  </si>
  <si>
    <t>0019703</t>
  </si>
  <si>
    <t>นางปิยะมาภรณ์   กาดนอก</t>
  </si>
  <si>
    <t>0019338</t>
  </si>
  <si>
    <t>นางเอื้อมพร   นวลบุดดี</t>
  </si>
  <si>
    <t>0019339</t>
  </si>
  <si>
    <t>นางสาววรัญญา   นนทะแสน</t>
  </si>
  <si>
    <t>0019340</t>
  </si>
  <si>
    <t>นางชุลีพร   วรวสุวัส</t>
  </si>
  <si>
    <t>0019341</t>
  </si>
  <si>
    <t>นางลัดดา   แต้มพิมาย</t>
  </si>
  <si>
    <t>0019343</t>
  </si>
  <si>
    <t>นางอรทัย   ใจศิริ</t>
  </si>
  <si>
    <t>0019342</t>
  </si>
  <si>
    <t>นางสาวนริศรา   แพงมา</t>
  </si>
  <si>
    <t>2925</t>
  </si>
  <si>
    <t>0019337</t>
  </si>
  <si>
    <t>นายกิตติศักดิ์   เสนามนตรี</t>
  </si>
  <si>
    <t>บ้านแดงน้อย</t>
  </si>
  <si>
    <t>0019264</t>
  </si>
  <si>
    <t>นางสาวบวรลักษณ์   อุปัชฌาย์</t>
  </si>
  <si>
    <t>0019269</t>
  </si>
  <si>
    <t>นางมะลิ   แสนบุตร</t>
  </si>
  <si>
    <t>0019266</t>
  </si>
  <si>
    <t>นางอิศราภรณ์   อรรคฮาด</t>
  </si>
  <si>
    <t>0019267</t>
  </si>
  <si>
    <t>นางสาวภาณี   ไชยทองศรี</t>
  </si>
  <si>
    <t>0019268</t>
  </si>
  <si>
    <t>นางสีนวน   ม่วงศรี</t>
  </si>
  <si>
    <t>0019270</t>
  </si>
  <si>
    <t>นางพนทอง   นวลบุดดี</t>
  </si>
  <si>
    <t>0019271</t>
  </si>
  <si>
    <t>นายวิโรจน์   วงศ์สละ</t>
  </si>
  <si>
    <t>0019272</t>
  </si>
  <si>
    <t>นางสาวณัฐจารี   เยาวมาตย์</t>
  </si>
  <si>
    <t>0019273</t>
  </si>
  <si>
    <t>นางสถาพร   แก้วภูมิแห่</t>
  </si>
  <si>
    <t>0019275</t>
  </si>
  <si>
    <t>นายสันติ   แดนสมปัดสา</t>
  </si>
  <si>
    <t>0019276</t>
  </si>
  <si>
    <t>นางสาวรัตนาภรณ์   สิทธิ</t>
  </si>
  <si>
    <t>0019277</t>
  </si>
  <si>
    <t>นางพัชนี   เพียทา</t>
  </si>
  <si>
    <t>0019279</t>
  </si>
  <si>
    <t>นายประสิทธิ์   งอสอน</t>
  </si>
  <si>
    <t>0019280</t>
  </si>
  <si>
    <t>นายกมล   อรรคฮาต</t>
  </si>
  <si>
    <t>0019281</t>
  </si>
  <si>
    <t>นางสาววิลาวัลย์   พลสัสดี</t>
  </si>
  <si>
    <t>0020353</t>
  </si>
  <si>
    <t>นายจำเนียร   วิจิตรจันทร์</t>
  </si>
  <si>
    <t>บ้านหนองกุงคุรุปประชาสรรค์</t>
  </si>
  <si>
    <t>0019355</t>
  </si>
  <si>
    <t>นางอรุณรัตน์   ดรเสนา</t>
  </si>
  <si>
    <t>0019356</t>
  </si>
  <si>
    <t>นางรัชนีพรรณ   เสนามนตรี</t>
  </si>
  <si>
    <t>0019357</t>
  </si>
  <si>
    <t>นางวิทถี   ปานธรรม</t>
  </si>
  <si>
    <t>0019359</t>
  </si>
  <si>
    <t>นางสาวจุไรพร   สาวิกันย์</t>
  </si>
  <si>
    <t>0019360</t>
  </si>
  <si>
    <t>นางสุละพินย์   แก้วสำราญ</t>
  </si>
  <si>
    <t>0019361</t>
  </si>
  <si>
    <t>นายทองอยู่   พระชัย</t>
  </si>
  <si>
    <t>0019362</t>
  </si>
  <si>
    <t>นายครรชิต   หมื่นแก้ว</t>
  </si>
  <si>
    <t>บ้านเหล่าเกวียนหัก</t>
  </si>
  <si>
    <t>0019380</t>
  </si>
  <si>
    <t>นางศุภกาญจน์   ดาวงษา</t>
  </si>
  <si>
    <t>0019383</t>
  </si>
  <si>
    <t>นางประคอง   วันทอง</t>
  </si>
  <si>
    <t>0019384</t>
  </si>
  <si>
    <t>นางสุมาลี   แสนสีลา</t>
  </si>
  <si>
    <t>0019385</t>
  </si>
  <si>
    <t>นายทองสา   คำเงิน</t>
  </si>
  <si>
    <t>บ้านกุดนางทุย</t>
  </si>
  <si>
    <t>0019261</t>
  </si>
  <si>
    <t>นายศักดิ์ชัย   มหินทรเทพ</t>
  </si>
  <si>
    <t>0019262</t>
  </si>
  <si>
    <t>นางสหพร   บุญสุข</t>
  </si>
  <si>
    <t>0019263</t>
  </si>
  <si>
    <t>นายสนั่น   ขันมัง</t>
  </si>
  <si>
    <t>บ้านแดงใหญ่(ราษฎร์คุรุวิทยาคาร)</t>
  </si>
  <si>
    <t>0019282</t>
  </si>
  <si>
    <t>นายสยาม   บุตรศรี</t>
  </si>
  <si>
    <t>0019283</t>
  </si>
  <si>
    <t>นายขจรศักดิ์   โคตรโยธา</t>
  </si>
  <si>
    <t>0019284</t>
  </si>
  <si>
    <t>นายสุเมธ   ดีชัยชนะ</t>
  </si>
  <si>
    <t>0019285</t>
  </si>
  <si>
    <t>นางนารี   ไชยรา</t>
  </si>
  <si>
    <t>0019286</t>
  </si>
  <si>
    <t>นางวราภรณ์   นุแปงถา</t>
  </si>
  <si>
    <t>0019287</t>
  </si>
  <si>
    <t>นางนีฬนันท์   พรมโสดา</t>
  </si>
  <si>
    <t>0019289</t>
  </si>
  <si>
    <t>นางจามรี   สุวรรณราช</t>
  </si>
  <si>
    <t>0019293</t>
  </si>
  <si>
    <t>นางวรพร   ดิษฐเกษร</t>
  </si>
  <si>
    <t>0019294</t>
  </si>
  <si>
    <t>นางกิ่งดาว   ซื่อสัตย์</t>
  </si>
  <si>
    <t>0019295</t>
  </si>
  <si>
    <t>นางรัชนีวรรณ   อินหาดกรวด</t>
  </si>
  <si>
    <t>0019296</t>
  </si>
  <si>
    <t>นางประภาสิริ   บุตรโส</t>
  </si>
  <si>
    <t>0019297</t>
  </si>
  <si>
    <t>นางพัชริยนันท์   พวงเพียงงาม</t>
  </si>
  <si>
    <t>9313</t>
  </si>
  <si>
    <t>0019290</t>
  </si>
  <si>
    <t>นายประยงค์   โพธิ์ชัยทอง</t>
  </si>
  <si>
    <t>บ้านหนองหลุบ</t>
  </si>
  <si>
    <t>0019364</t>
  </si>
  <si>
    <t>นางสาวเบญจวรรณ   บุญตาสิทธิ</t>
  </si>
  <si>
    <t>1027(พ)</t>
  </si>
  <si>
    <t>0019378</t>
  </si>
  <si>
    <t>นายนิวัฒน์   พันทิพย์</t>
  </si>
  <si>
    <t>0020629</t>
  </si>
  <si>
    <t>นางปิยวรรณ   โคตรบรรเทา</t>
  </si>
  <si>
    <t>0019347</t>
  </si>
  <si>
    <t>นางอรนุช   เหล็กชูชาติ</t>
  </si>
  <si>
    <t>0019365</t>
  </si>
  <si>
    <t>นางราตรีสวัสดิ์   ชัยนิคม</t>
  </si>
  <si>
    <t>0019367</t>
  </si>
  <si>
    <t>นางรุ่งทิวา   เข็มลา</t>
  </si>
  <si>
    <t>0019369</t>
  </si>
  <si>
    <t>นางสุภาพ   แดนสุข</t>
  </si>
  <si>
    <t>0019370</t>
  </si>
  <si>
    <t>นางรัศมี   โพธิปัสสา</t>
  </si>
  <si>
    <t>0019372</t>
  </si>
  <si>
    <t>นางสุขใจ   แก้วแสนเมือง</t>
  </si>
  <si>
    <t>0019373</t>
  </si>
  <si>
    <t>นางปิยธิดา   เบ้านี</t>
  </si>
  <si>
    <t>0019374</t>
  </si>
  <si>
    <t>นางสาวสุดสายใจ   ชาญณรงค์</t>
  </si>
  <si>
    <t>0019375</t>
  </si>
  <si>
    <t>นางวันเพ็ญ   ไม่เศร้า</t>
  </si>
  <si>
    <t>0019376</t>
  </si>
  <si>
    <t>นายธรรมนูญ   เข็มลา</t>
  </si>
  <si>
    <t>0019377</t>
  </si>
  <si>
    <t>นางสาวจิตพิสุทธิ์   แทนวัน</t>
  </si>
  <si>
    <t>0019809</t>
  </si>
  <si>
    <t>นายเชวงศักดิ์   แสงจันทร์</t>
  </si>
  <si>
    <t>บ้านหนองกอยสิทธิราษฎร์บำรุง</t>
  </si>
  <si>
    <t>0019345</t>
  </si>
  <si>
    <t>นางสาวอรอุมา   คำแสน</t>
  </si>
  <si>
    <t>0019346</t>
  </si>
  <si>
    <t>นางนพวรรณ   มุงคุณคำแสน</t>
  </si>
  <si>
    <t>0019350</t>
  </si>
  <si>
    <t>นางสาวปนัดดา   คำมุลทา</t>
  </si>
  <si>
    <t>0019353</t>
  </si>
  <si>
    <t>นายสุระ   คงศิริ</t>
  </si>
  <si>
    <t>0019354</t>
  </si>
  <si>
    <t>นายนราวุธ   รามศิริ</t>
  </si>
  <si>
    <t>บ้านโคกล่าม</t>
  </si>
  <si>
    <t>0019386</t>
  </si>
  <si>
    <t>นางประภาศรี   จันสา</t>
  </si>
  <si>
    <t>0019387</t>
  </si>
  <si>
    <t>นายจีรวัฒน์   จันทร์เรือง</t>
  </si>
  <si>
    <t>0019389</t>
  </si>
  <si>
    <t>นายสุทธิดล   ใจตรง</t>
  </si>
  <si>
    <t>0019391</t>
  </si>
  <si>
    <t>นายปรีชา   แก้งโทน</t>
  </si>
  <si>
    <t>บ้านงิ้ว</t>
  </si>
  <si>
    <t>0019392</t>
  </si>
  <si>
    <t>นางคำคิด   แจ้งพวงสี่</t>
  </si>
  <si>
    <t>0019393</t>
  </si>
  <si>
    <t>นางนวลนงพร   สกลศิลป์ศิริ</t>
  </si>
  <si>
    <t>0019394</t>
  </si>
  <si>
    <t>นางอรุณรัศมี   ประภาพล</t>
  </si>
  <si>
    <t>0019395</t>
  </si>
  <si>
    <t>นางอนัญลักษณ์   ผาพันธุ์</t>
  </si>
  <si>
    <t>0019396</t>
  </si>
  <si>
    <t>นายไชยโรจน์   เถื่อนนาดี</t>
  </si>
  <si>
    <t>0019397</t>
  </si>
  <si>
    <t>นางสาววันวิสาห์   ทองติง</t>
  </si>
  <si>
    <t>0019398</t>
  </si>
  <si>
    <t>นางละเอียด   จันทร์พุธ</t>
  </si>
  <si>
    <t>0019399</t>
  </si>
  <si>
    <t>นายพิสิฏฐ์   เชื้อสาวะถี</t>
  </si>
  <si>
    <t>0019400</t>
  </si>
  <si>
    <t>นายสิทธิชัย   สีหานาม</t>
  </si>
  <si>
    <t>0019401</t>
  </si>
  <si>
    <t>นายเอกราช   อุปศรี</t>
  </si>
  <si>
    <t>บ้านโนนกู่</t>
  </si>
  <si>
    <t>0019402</t>
  </si>
  <si>
    <t>นางณัฐพร   ภูทองเงิน</t>
  </si>
  <si>
    <t>0019403</t>
  </si>
  <si>
    <t>นายประมวล   ศรีอุดม</t>
  </si>
  <si>
    <t>0019404</t>
  </si>
  <si>
    <t>นายนิเทศก์   แสงศรีเรือง</t>
  </si>
  <si>
    <t>บ้านโนนรังวิทยาคาร</t>
  </si>
  <si>
    <t>0019408</t>
  </si>
  <si>
    <t>นายชัยวิชิต   มูลป้อม</t>
  </si>
  <si>
    <t>0019409</t>
  </si>
  <si>
    <t>นางจินตนา   บัวพัฒน์</t>
  </si>
  <si>
    <t>0019410</t>
  </si>
  <si>
    <t>นายศรีสวัสดิ์   นามตะ</t>
  </si>
  <si>
    <t>0019411</t>
  </si>
  <si>
    <t>นางสินสมุทร์   วรจักร์</t>
  </si>
  <si>
    <t>0019412</t>
  </si>
  <si>
    <t>นายทวนทอง   ซ้ายสุข</t>
  </si>
  <si>
    <t>0019413</t>
  </si>
  <si>
    <t>นางสุภกิจ   เลพล</t>
  </si>
  <si>
    <t>0019414</t>
  </si>
  <si>
    <t>นางสาวคนึงนิตย์   โนนศรี</t>
  </si>
  <si>
    <t>0019415</t>
  </si>
  <si>
    <t>นางสุนีรัตน์   ไขแสง</t>
  </si>
  <si>
    <t>0019416</t>
  </si>
  <si>
    <t>นางทัศนภรณ์   แสงศรีเรือง</t>
  </si>
  <si>
    <t>0019417</t>
  </si>
  <si>
    <t>นางสาวสุดารัตน์   ศรีไสว</t>
  </si>
  <si>
    <t>0019418</t>
  </si>
  <si>
    <t>นายชนะศักดิ์   แสงศรีเรือง</t>
  </si>
  <si>
    <t>0019419</t>
  </si>
  <si>
    <t>นางจันทร์สุดา   ขันตี</t>
  </si>
  <si>
    <t>0019420</t>
  </si>
  <si>
    <t>นายปรีชา   เฮ้าประมง</t>
  </si>
  <si>
    <t>0019421</t>
  </si>
  <si>
    <t>นางวัลลภา   หมื่นมา</t>
  </si>
  <si>
    <t>0019422</t>
  </si>
  <si>
    <t>นางสาวฐิติรัชต์   หานะพันธ์</t>
  </si>
  <si>
    <t>0019423</t>
  </si>
  <si>
    <t>นายวิรุณพงศ์   สมชม</t>
  </si>
  <si>
    <t>บ้านเพี้ยฟานโนนตุ่น</t>
  </si>
  <si>
    <t>0019424</t>
  </si>
  <si>
    <t>นางนลินรัตน์   โพธิ์ศรีดำรง</t>
  </si>
  <si>
    <t>0019425</t>
  </si>
  <si>
    <t>นางสาวณัฐชล   เชื้อสาวะถี</t>
  </si>
  <si>
    <t>0019426</t>
  </si>
  <si>
    <t>นางสิริกานต์   ภาวะโคตร</t>
  </si>
  <si>
    <t>0019427</t>
  </si>
  <si>
    <t>นางสาวมนัสนันท์   ศรศักดา</t>
  </si>
  <si>
    <t>0019428</t>
  </si>
  <si>
    <t>นางมณเฑียร   เพ็งสว่าง</t>
  </si>
  <si>
    <t>0019429</t>
  </si>
  <si>
    <t>นางชัชฎาพร   วิชัยพล</t>
  </si>
  <si>
    <t>บ้านม่วงโป้</t>
  </si>
  <si>
    <t>0019438</t>
  </si>
  <si>
    <t>นางอินทร์ตอง   สีสุกอง</t>
  </si>
  <si>
    <t>0019440</t>
  </si>
  <si>
    <t>นางกาญจนา   พิมพ์สุข</t>
  </si>
  <si>
    <t>0019441</t>
  </si>
  <si>
    <t>นางอัจฉราพรรณ   เส็งตากแดด</t>
  </si>
  <si>
    <t>0019442</t>
  </si>
  <si>
    <t>นายสมเกียรติ   ไกรราษฎร์</t>
  </si>
  <si>
    <t>0019443</t>
  </si>
  <si>
    <t>นางวิไลวรรณ   นามตะ</t>
  </si>
  <si>
    <t>494(พ)</t>
  </si>
  <si>
    <t>0019935</t>
  </si>
  <si>
    <t>นายสมคิด   กัญญพันธ์</t>
  </si>
  <si>
    <t>บ้านลาดนาเพียง</t>
  </si>
  <si>
    <t>0019444</t>
  </si>
  <si>
    <t>นางประครอง   พงษ์ชนะ</t>
  </si>
  <si>
    <t>0019445</t>
  </si>
  <si>
    <t>นายชัชวาลย์   ถุงวิชา</t>
  </si>
  <si>
    <t>0019446</t>
  </si>
  <si>
    <t>นางสาวสุคนธ์   สอนเพ็ง</t>
  </si>
  <si>
    <t>0019447</t>
  </si>
  <si>
    <t>นางชะโลมรัตน์   ตะโนนทอง</t>
  </si>
  <si>
    <t>0019448</t>
  </si>
  <si>
    <t>นายประยูร   ทองสืบสาย</t>
  </si>
  <si>
    <t>0019449</t>
  </si>
  <si>
    <t>นางนิภา   สนั่นเครื่อง</t>
  </si>
  <si>
    <t>0019450</t>
  </si>
  <si>
    <t>นายสมาน   คำโพธิ์</t>
  </si>
  <si>
    <t>0019451</t>
  </si>
  <si>
    <t>นายวรศิลป์   นิลเขต</t>
  </si>
  <si>
    <t>บ้านสาวะถี(สาวัตถีราษฎร์รังสฤษฎิ์)</t>
  </si>
  <si>
    <t>0019453</t>
  </si>
  <si>
    <t>นางนงนุช   ศิริภูมิ</t>
  </si>
  <si>
    <t>0019454</t>
  </si>
  <si>
    <t>นายเสมอ   ทองอ้ม</t>
  </si>
  <si>
    <t>0019455</t>
  </si>
  <si>
    <t>นางดารุณี   ทะสังขา</t>
  </si>
  <si>
    <t>0019456</t>
  </si>
  <si>
    <t>นายนพนันท์   เหมนิธิ</t>
  </si>
  <si>
    <t>0019457</t>
  </si>
  <si>
    <t>นางไพรินทร์   คำสุพรม</t>
  </si>
  <si>
    <t>0019458</t>
  </si>
  <si>
    <t>นางพรรณี   เหมนิธิ</t>
  </si>
  <si>
    <t>0019459</t>
  </si>
  <si>
    <t>นายรำลึก   คำสุพรม</t>
  </si>
  <si>
    <t>0019460</t>
  </si>
  <si>
    <t>นายอิสระ   ถาวรพรหม</t>
  </si>
  <si>
    <t>0019461</t>
  </si>
  <si>
    <t>นางสมนึก   กิจโป้</t>
  </si>
  <si>
    <t>0019462</t>
  </si>
  <si>
    <t>นายสมเกียรติ   รามทัศน์</t>
  </si>
  <si>
    <t>0019464</t>
  </si>
  <si>
    <t>นางจุฑารัตน์   โยธากา</t>
  </si>
  <si>
    <t>บ้านหนองตาไก้หนองเม็ก</t>
  </si>
  <si>
    <t>0019467</t>
  </si>
  <si>
    <t>นายวิเชียร   จันสา</t>
  </si>
  <si>
    <t>0019468</t>
  </si>
  <si>
    <t>นางชินวรรณ   อาษาวัง</t>
  </si>
  <si>
    <t>0019480</t>
  </si>
  <si>
    <t>นางสุมาลา   งานไว</t>
  </si>
  <si>
    <t>0019469</t>
  </si>
  <si>
    <t>นางพนิตตา   วรนารถ</t>
  </si>
  <si>
    <t>0019470</t>
  </si>
  <si>
    <t>นางสาวมนัสนันท์   ปัถวี</t>
  </si>
  <si>
    <t>0019471</t>
  </si>
  <si>
    <t>นางชบาไพร   มอญขาม</t>
  </si>
  <si>
    <t>0019472</t>
  </si>
  <si>
    <t>นายสุรไกร   หานะกุล</t>
  </si>
  <si>
    <t>0019473</t>
  </si>
  <si>
    <t>นางสาวสมจิตร   สมวงษา</t>
  </si>
  <si>
    <t>0019474</t>
  </si>
  <si>
    <t>นายวรวุฒิ   วรนาถ</t>
  </si>
  <si>
    <t>0019475</t>
  </si>
  <si>
    <t>นางอรอนงค์   พัสดร</t>
  </si>
  <si>
    <t>0019476</t>
  </si>
  <si>
    <t>นางสิริกันยา   สุริยันต์</t>
  </si>
  <si>
    <t>0019477</t>
  </si>
  <si>
    <t>นางอนงค์   ใจสนธิ์</t>
  </si>
  <si>
    <t>0019478</t>
  </si>
  <si>
    <t>นายอานุภาพ  พานพิมพ์</t>
  </si>
  <si>
    <t>12324</t>
  </si>
  <si>
    <t>0019479</t>
  </si>
  <si>
    <t>นายสวัสดิ์   ศรีเรือง</t>
  </si>
  <si>
    <t>บ้านหนองปิง</t>
  </si>
  <si>
    <t>0019481</t>
  </si>
  <si>
    <t>นางทิพรดา   ศรีอ่อน</t>
  </si>
  <si>
    <t>0019482</t>
  </si>
  <si>
    <t>นางพิสมัย   พิมพ์โพธิ์</t>
  </si>
  <si>
    <t>0019483</t>
  </si>
  <si>
    <t>นางบัวทอง   นาค-อก</t>
  </si>
  <si>
    <t>0019485</t>
  </si>
  <si>
    <t>นายสนิท   กิจโป้</t>
  </si>
  <si>
    <t>0019486</t>
  </si>
  <si>
    <t>นางสาวสุรีพร   มาวัน</t>
  </si>
  <si>
    <t>0019488</t>
  </si>
  <si>
    <t>นายถุงเงิน   รักษาล้ำ</t>
  </si>
  <si>
    <t>0019489</t>
  </si>
  <si>
    <t>นางสาวสายหยุด   ศรีอุบล</t>
  </si>
  <si>
    <t>0019490</t>
  </si>
  <si>
    <t>นายอิสระ  หล้าเนตร</t>
  </si>
  <si>
    <t>780</t>
  </si>
  <si>
    <t>0019484</t>
  </si>
  <si>
    <t>นายสุวรรณ   อิ่มสมบัติ</t>
  </si>
  <si>
    <t>บ้านหินขาว</t>
  </si>
  <si>
    <t>0019491</t>
  </si>
  <si>
    <t>นายเชิดชัย   ฮวดศรี</t>
  </si>
  <si>
    <t>0019492</t>
  </si>
  <si>
    <t>นายสุรศักดิ์   สุวานิช</t>
  </si>
  <si>
    <t>0019493</t>
  </si>
  <si>
    <t>นางสิริพร   สุวานิช</t>
  </si>
  <si>
    <t>0019494</t>
  </si>
  <si>
    <t>นางประทุมทอง   ภูพลผัน</t>
  </si>
  <si>
    <t>0019495</t>
  </si>
  <si>
    <t>นางอรจิต   หล้าหา</t>
  </si>
  <si>
    <t>บ้านโกทา</t>
  </si>
  <si>
    <t>0019588</t>
  </si>
  <si>
    <t>นางสาวไพรวัลย์   วงษ์คำ</t>
  </si>
  <si>
    <t>0019589</t>
  </si>
  <si>
    <t>นางไพบูลย์   ศรีดี</t>
  </si>
  <si>
    <t>0019590</t>
  </si>
  <si>
    <t>นางสาวพิมพ์ภัทรา   สุพรธนินวงษ์</t>
  </si>
  <si>
    <t>0019591</t>
  </si>
  <si>
    <t>นางสาวบุษรา   ชาตะรักษ์</t>
  </si>
  <si>
    <t>0019592</t>
  </si>
  <si>
    <t>นางภรสุภา   ศรีหาพุฒ</t>
  </si>
  <si>
    <t>0019593</t>
  </si>
  <si>
    <t>นายเศกศักดิ์   ศรีดี</t>
  </si>
  <si>
    <t>0019595</t>
  </si>
  <si>
    <t>นายอิสรภาพ   ทองบ่อ</t>
  </si>
  <si>
    <t>บ้านดงพอง</t>
  </si>
  <si>
    <t>0019596</t>
  </si>
  <si>
    <t>นางจันทร์เพ็ญ   ศรีละโคตร</t>
  </si>
  <si>
    <t>0019599</t>
  </si>
  <si>
    <t>นายกันตินันท์   อ่างเต็มศักดิ์</t>
  </si>
  <si>
    <t>บ้านดอนยาง</t>
  </si>
  <si>
    <t>0019600</t>
  </si>
  <si>
    <t>นายอนุชา   บุญใบ</t>
  </si>
  <si>
    <t>0019601</t>
  </si>
  <si>
    <t>นางนันทนา   เสาะขุนทด</t>
  </si>
  <si>
    <t>0019602</t>
  </si>
  <si>
    <t>นางรัชนี   พวกพระลับ</t>
  </si>
  <si>
    <t>0019603</t>
  </si>
  <si>
    <t>นางคนึงนิจ   กิจจาวิเศษ</t>
  </si>
  <si>
    <t>0019605</t>
  </si>
  <si>
    <t>นางรตี   สายทิพย์</t>
  </si>
  <si>
    <t>0019606</t>
  </si>
  <si>
    <t>ไปช่วย เลย 1</t>
  </si>
  <si>
    <t>นางมาลินี   ศรีนาง</t>
  </si>
  <si>
    <t>0019607</t>
  </si>
  <si>
    <t>นายวิเชียร   เตี้ยคำ</t>
  </si>
  <si>
    <t>0019820</t>
  </si>
  <si>
    <t>นายคมสันต์   ศรีอุดร</t>
  </si>
  <si>
    <t>0019609</t>
  </si>
  <si>
    <t>นายกิ่งพงษ์   นครพรหม</t>
  </si>
  <si>
    <t>บ้านเต่านอ</t>
  </si>
  <si>
    <t>0019668</t>
  </si>
  <si>
    <t>นางสุพภร   ยศธสาร</t>
  </si>
  <si>
    <t>0019670</t>
  </si>
  <si>
    <t>นางวัฒนา   หาญวารี</t>
  </si>
  <si>
    <t>บ้านโนนม่วง</t>
  </si>
  <si>
    <t>0020356</t>
  </si>
  <si>
    <t>นางเรณู   ตรีโลเกศ</t>
  </si>
  <si>
    <t>0019648</t>
  </si>
  <si>
    <t>นางเพียร   ชำนาญ</t>
  </si>
  <si>
    <t>0019638</t>
  </si>
  <si>
    <t>นางสาวพรทิพย์   นิมิปาล</t>
  </si>
  <si>
    <t>0019639</t>
  </si>
  <si>
    <t>นางศุภวรรณ   สุดประเสริฐ</t>
  </si>
  <si>
    <t>0019640</t>
  </si>
  <si>
    <t>นางตรีทิพย์   ชัยประทุม</t>
  </si>
  <si>
    <t>0019641</t>
  </si>
  <si>
    <t>นายทองพูน   อนุรักษ์</t>
  </si>
  <si>
    <t>0019642</t>
  </si>
  <si>
    <t>นางหทัยรัตน์   อิ่มสมบัติ</t>
  </si>
  <si>
    <t>0019636</t>
  </si>
  <si>
    <t>นางสุมามาลย์   รัชตพิบูล</t>
  </si>
  <si>
    <t>0019643</t>
  </si>
  <si>
    <t>นายธารา   เอกานุกูล</t>
  </si>
  <si>
    <t>0019647</t>
  </si>
  <si>
    <t>นางสาวจุติมา   มอลดี</t>
  </si>
  <si>
    <t>0019645</t>
  </si>
  <si>
    <t>นางสาวสุพัตรา   สิมวงค์</t>
  </si>
  <si>
    <t>0019519</t>
  </si>
  <si>
    <t>นางสุรีย์พร   สืบชมภู</t>
  </si>
  <si>
    <t>0019649</t>
  </si>
  <si>
    <t>นางเครือพันธ์   กรมน้อย</t>
  </si>
  <si>
    <t>502(พ)</t>
  </si>
  <si>
    <t>0019637</t>
  </si>
  <si>
    <t>นายพิทยา   กอมาตร</t>
  </si>
  <si>
    <t>บ้านศิลา</t>
  </si>
  <si>
    <t>0019610</t>
  </si>
  <si>
    <t>นางประหยัด   พลโยธา</t>
  </si>
  <si>
    <t>0019611</t>
  </si>
  <si>
    <t>นางสาวจิรรัตน์   หอมสมบัติ</t>
  </si>
  <si>
    <t>0019615</t>
  </si>
  <si>
    <t>นายสัมฤทธิ์   กางเพ็ง</t>
  </si>
  <si>
    <t>บ้านหนองกุงวิทยาคาร</t>
  </si>
  <si>
    <t>0019650</t>
  </si>
  <si>
    <t>นางประดับศรี   ไชยสิงห์</t>
  </si>
  <si>
    <t>0019651</t>
  </si>
  <si>
    <t>นางรัตติกานต์   งามจิตร</t>
  </si>
  <si>
    <t>0019652</t>
  </si>
  <si>
    <t>นายสมนึก   สีเขียวแก่</t>
  </si>
  <si>
    <t>0019653</t>
  </si>
  <si>
    <t>นางพรรณิภา   เห็มสมัคร</t>
  </si>
  <si>
    <t>0019654</t>
  </si>
  <si>
    <t>นางสุพรรัตน์   ชาญเจริญ</t>
  </si>
  <si>
    <t>0019655</t>
  </si>
  <si>
    <t>นางสุดารัตน์   ศรีรุ่งเรือง</t>
  </si>
  <si>
    <t>0019657</t>
  </si>
  <si>
    <t>นายทองบน   วาวิลัย</t>
  </si>
  <si>
    <t>0019658</t>
  </si>
  <si>
    <t>นางสมจิตร   พรหมวิชัย</t>
  </si>
  <si>
    <t>0019661</t>
  </si>
  <si>
    <t>นางยุภาพร   ภูสีโสม</t>
  </si>
  <si>
    <t>0019663</t>
  </si>
  <si>
    <t>นางมณิสรา   วงษ์กรวด</t>
  </si>
  <si>
    <t>0019666</t>
  </si>
  <si>
    <t>นางชวนชม   ชาญนุวงศ์</t>
  </si>
  <si>
    <t>0019667</t>
  </si>
  <si>
    <t>นางจรรยารักษ์   นามบุญลาภ</t>
  </si>
  <si>
    <t>0020468</t>
  </si>
  <si>
    <t>นายรัฐภูมิ   อินทรมณี</t>
  </si>
  <si>
    <t>บ้านหนองหิน</t>
  </si>
  <si>
    <t>0019617</t>
  </si>
  <si>
    <t>นายวรพจน์   หล่องบุศรี</t>
  </si>
  <si>
    <t>0019619</t>
  </si>
  <si>
    <t>นางละม่อม   ศรีโยธา</t>
  </si>
  <si>
    <t>0019620</t>
  </si>
  <si>
    <t>นางนิภาพรรณ   เวียงนนท์</t>
  </si>
  <si>
    <t>0019622</t>
  </si>
  <si>
    <t>นางวีรยา   องค์มาลัย</t>
  </si>
  <si>
    <t>0019623</t>
  </si>
  <si>
    <t>นางประยูร   สารแสน</t>
  </si>
  <si>
    <t>0019624</t>
  </si>
  <si>
    <t>นางกอบกุล   คำจันทร์</t>
  </si>
  <si>
    <t>0019625</t>
  </si>
  <si>
    <t>นางสุฑารัตน์   สัจจาสังข์</t>
  </si>
  <si>
    <t>0019626</t>
  </si>
  <si>
    <t>นางลักษณา   สุวรรณางกูร</t>
  </si>
  <si>
    <t>0019627</t>
  </si>
  <si>
    <t>นางสมร   ชินบุตร</t>
  </si>
  <si>
    <t>0019628</t>
  </si>
  <si>
    <t>นางอมรรัตน์   ชัยชนะ</t>
  </si>
  <si>
    <t>0019629</t>
  </si>
  <si>
    <t>นางพงษ์ลดา   เพรงมา</t>
  </si>
  <si>
    <t>0019630</t>
  </si>
  <si>
    <t>นายณัฐวุฒิ   หาตรงจิตต์</t>
  </si>
  <si>
    <t>0019632</t>
  </si>
  <si>
    <t>นางศุภลักษณ์   อุ่นทะยา</t>
  </si>
  <si>
    <t>0019633</t>
  </si>
  <si>
    <t>นายบัณฑิต   จินคำ</t>
  </si>
  <si>
    <t>0019634</t>
  </si>
  <si>
    <t>นายชาญชัยสวัสดิ์   อิสสระวงษ์</t>
  </si>
  <si>
    <t>หนองไผ่มอดินแดง</t>
  </si>
  <si>
    <t>0019677</t>
  </si>
  <si>
    <t>นางลดาวัลย์   ศรีหล่มศักดิ์</t>
  </si>
  <si>
    <t>0019678</t>
  </si>
  <si>
    <t>นายดำเนิน   ดวงศรี</t>
  </si>
  <si>
    <t>0019679</t>
  </si>
  <si>
    <t>นางเทียมศิลป์   นาค-อก</t>
  </si>
  <si>
    <t>0019680</t>
  </si>
  <si>
    <t>นางรำไพ   ทองดี</t>
  </si>
  <si>
    <t>0019681</t>
  </si>
  <si>
    <t>นายทวิช   ผาจันทร์</t>
  </si>
  <si>
    <t>0019682</t>
  </si>
  <si>
    <t>นางฐิติรัตน์   จิตบุญมีกุลวสุ</t>
  </si>
  <si>
    <t>0019683</t>
  </si>
  <si>
    <t>นายสุวิจักร์   มั่นสารนียธรรม</t>
  </si>
  <si>
    <t>ครู/หินลาดวังตอ</t>
  </si>
  <si>
    <t>0019580</t>
  </si>
  <si>
    <t>นายศักดิ์ชัย   บุญน้อม</t>
  </si>
  <si>
    <t>บ้านห้วยชัน</t>
  </si>
  <si>
    <t>0019673</t>
  </si>
  <si>
    <t>นางสำเนียง   ศิริทองสุข</t>
  </si>
  <si>
    <t>0019675</t>
  </si>
  <si>
    <t>นางนวลอนงค์   บุตรพุฒ</t>
  </si>
  <si>
    <t>0019676</t>
  </si>
  <si>
    <t>นายวันชัย   สุตรีศาสตร์</t>
  </si>
  <si>
    <t>ชุมชนบ้านพรหมนิมิตร</t>
  </si>
  <si>
    <t>0019878</t>
  </si>
  <si>
    <t>นางศรีเมือง   สีน้อยขาว</t>
  </si>
  <si>
    <t>0019879</t>
  </si>
  <si>
    <t>นางทองปาน   มิ่งมงคล</t>
  </si>
  <si>
    <t>0019881</t>
  </si>
  <si>
    <t>นายพิจิตร   คงตระกูล</t>
  </si>
  <si>
    <t>0019882</t>
  </si>
  <si>
    <t>นางมณีรัตน์   พิมพาภรณ์</t>
  </si>
  <si>
    <t>0019883</t>
  </si>
  <si>
    <t>นางสาวพนัชกรณ์   เมตไธสง</t>
  </si>
  <si>
    <t>0019884</t>
  </si>
  <si>
    <t>นางพจนารถ   บุญพงษ์</t>
  </si>
  <si>
    <t>0019885</t>
  </si>
  <si>
    <t>นางสาวกงหลี   ศรีกันหา</t>
  </si>
  <si>
    <t>0019886</t>
  </si>
  <si>
    <t>นางสิริลักษณ์   ขาวกุญชร</t>
  </si>
  <si>
    <t>0019887</t>
  </si>
  <si>
    <t>นายปรีชา   มหาวรรณ์</t>
  </si>
  <si>
    <t>0019888</t>
  </si>
  <si>
    <t>นางประวีนันท์   ขามธาตุ</t>
  </si>
  <si>
    <t>บ้านโคกแปะ</t>
  </si>
  <si>
    <t>0019850</t>
  </si>
  <si>
    <t>นางสาวณัฏฐ์   บัวผัน</t>
  </si>
  <si>
    <t>0019880</t>
  </si>
  <si>
    <t>นางดวงเดือน   กลางจันทา</t>
  </si>
  <si>
    <t>0019851</t>
  </si>
  <si>
    <t>นางเพ็ญศรี   ศรีนภาดร</t>
  </si>
  <si>
    <t>0019852</t>
  </si>
  <si>
    <t>นางเสาวนีย์   นันสมบัติ</t>
  </si>
  <si>
    <t>0019853</t>
  </si>
  <si>
    <t>นายอดิศร   ศรีอรัญ</t>
  </si>
  <si>
    <t>0019854</t>
  </si>
  <si>
    <t>นางนงค์เยาว์   หอมวุฒิวงศ์</t>
  </si>
  <si>
    <t>0019856</t>
  </si>
  <si>
    <t>นางสาวฑิฆัมพร   ภูลายยาว</t>
  </si>
  <si>
    <t>0019857</t>
  </si>
  <si>
    <t>นางปุณยวีร์   ฤทธิยูง</t>
  </si>
  <si>
    <t>0019858</t>
  </si>
  <si>
    <t>นางมนนิภา   แก้วล้วนล้วน</t>
  </si>
  <si>
    <t>0019860</t>
  </si>
  <si>
    <t>นางศุภัทรา   จันทร</t>
  </si>
  <si>
    <t>0019861</t>
  </si>
  <si>
    <t>นายณรงค์ศักดิ์   ติตะปัญ</t>
  </si>
  <si>
    <t>บ้านโคกสีวิทยาเสริม</t>
  </si>
  <si>
    <t>0019835</t>
  </si>
  <si>
    <t>นางกนกพร   ภูพานเพชร</t>
  </si>
  <si>
    <t>0019116</t>
  </si>
  <si>
    <t>นางมลฑา   บุตรโพธิ์</t>
  </si>
  <si>
    <t>0019837</t>
  </si>
  <si>
    <t>นางเพ็ญศรี   พิมหานาม</t>
  </si>
  <si>
    <t>0019838</t>
  </si>
  <si>
    <t>นายทองมาก   มีมา</t>
  </si>
  <si>
    <t>0019839</t>
  </si>
  <si>
    <t>นายมงคล   ดีสิมวงค์</t>
  </si>
  <si>
    <t>0019840</t>
  </si>
  <si>
    <t>นางวิไลลักษณ์   มีมา</t>
  </si>
  <si>
    <t>0019841</t>
  </si>
  <si>
    <t>นางบังอร   จินบุตร</t>
  </si>
  <si>
    <t>0019844</t>
  </si>
  <si>
    <t>นายวิชัย   รัตนวรรณี</t>
  </si>
  <si>
    <t>บ้านเลิง</t>
  </si>
  <si>
    <t>0019845</t>
  </si>
  <si>
    <t>นายวิจิตร   ไทยลำภู</t>
  </si>
  <si>
    <t>0019848</t>
  </si>
  <si>
    <t>นางจิราลักษณ์   ไชยเดช</t>
  </si>
  <si>
    <t>0019849</t>
  </si>
  <si>
    <t>นายรณชัย   สินธพ</t>
  </si>
  <si>
    <t>บ้านหนองไหลหนองบัวทอง</t>
  </si>
  <si>
    <t>0019862</t>
  </si>
  <si>
    <t>นายสันติ   จ้ำแพงจันทร์</t>
  </si>
  <si>
    <t>0019863</t>
  </si>
  <si>
    <t>นางสาวปะศิรัตน์   ธรรมศิริ</t>
  </si>
  <si>
    <t>0019868</t>
  </si>
  <si>
    <t>นางอุไรวรรณ   ผิวแดง</t>
  </si>
  <si>
    <t>0019869</t>
  </si>
  <si>
    <t>นางจิรานุช   กุลศรี</t>
  </si>
  <si>
    <t>0019871</t>
  </si>
  <si>
    <t>นางรัชนี   เดชพละ</t>
  </si>
  <si>
    <t>0019872</t>
  </si>
  <si>
    <t>นางสาวประทวน   ต้นสีนนท์</t>
  </si>
  <si>
    <t>0019873</t>
  </si>
  <si>
    <t>นางพิกุล   แก้วปัญญา</t>
  </si>
  <si>
    <t>0019874</t>
  </si>
  <si>
    <t>นางศรีจันทร์   สิงห์เมืองพล</t>
  </si>
  <si>
    <t>0019876</t>
  </si>
  <si>
    <t>นางสาวทองพัฒน์   ศรีลาโคตร</t>
  </si>
  <si>
    <t>0019877</t>
  </si>
  <si>
    <t>นายกมลเทพ   ลำเหลือ</t>
  </si>
  <si>
    <t>บ้านหนองเต่าบึงเรือใหญ่</t>
  </si>
  <si>
    <t>0019825</t>
  </si>
  <si>
    <t>นางวิวัฒนา   กองจันทร์ดี</t>
  </si>
  <si>
    <t>0019827</t>
  </si>
  <si>
    <t>นางเพ็ญศรี   มะรังศรี</t>
  </si>
  <si>
    <t>0019828</t>
  </si>
  <si>
    <t>นายผดุงศิลป์   กองจันทร์ดี</t>
  </si>
  <si>
    <t>0019829</t>
  </si>
  <si>
    <t>นายทิพวัฒน์   ริยะ</t>
  </si>
  <si>
    <t>บ้านหนองหัววัว</t>
  </si>
  <si>
    <t>0019831</t>
  </si>
  <si>
    <t>นางสาวประครอง   ร้อยพรมมา</t>
  </si>
  <si>
    <t>0019832</t>
  </si>
  <si>
    <t>นางสาวสุทิศา   พิศฐาน</t>
  </si>
  <si>
    <t>0019833</t>
  </si>
  <si>
    <t>นางบังอร   คุณชัยวงษ์</t>
  </si>
  <si>
    <t>0019834</t>
  </si>
  <si>
    <t>นางรัชดาภรณ์   ซอสูงเนิน</t>
  </si>
  <si>
    <t>บ้านโคกท่า</t>
  </si>
  <si>
    <t>0019814</t>
  </si>
  <si>
    <t>นางสมานพร   กิ่มเพชร</t>
  </si>
  <si>
    <t>0019815</t>
  </si>
  <si>
    <t>นางจีระนารถ   ประโพธิ์ศรี</t>
  </si>
  <si>
    <t>0019816</t>
  </si>
  <si>
    <t>นางอมรรัตน์   วังโสม</t>
  </si>
  <si>
    <t>9998</t>
  </si>
  <si>
    <t>0019817</t>
  </si>
  <si>
    <t>นายอัมพร   ภูพานเพชร</t>
  </si>
  <si>
    <t>บ้านดอนธาตุท่าฉางท่าพระทราย</t>
  </si>
  <si>
    <t>0019802</t>
  </si>
  <si>
    <t>นายประภาส   ดาทุมมา</t>
  </si>
  <si>
    <t>0019803</t>
  </si>
  <si>
    <t>นางสุดาพร   สุริยวัฒน์</t>
  </si>
  <si>
    <t>0019804</t>
  </si>
  <si>
    <t>นางณัฐกานต์   แสงมาลัย</t>
  </si>
  <si>
    <t>0019805</t>
  </si>
  <si>
    <t>นางบุญรวม   สีจันทร์ฮด</t>
  </si>
  <si>
    <t>0019806</t>
  </si>
  <si>
    <t>นายพีระพงษ์   วิริยสถิตย์กุล</t>
  </si>
  <si>
    <t>บ้านหนองตูมหนองงูเหลือม</t>
  </si>
  <si>
    <t>0019786</t>
  </si>
  <si>
    <t>นางรวิสรา   แสนหาญ</t>
  </si>
  <si>
    <t>0019787</t>
  </si>
  <si>
    <t>นางสาวภัทราภรณ์   ประชานันท์</t>
  </si>
  <si>
    <t>0019788</t>
  </si>
  <si>
    <t>นางนิตยา   อุ่นผาง</t>
  </si>
  <si>
    <t>0019789</t>
  </si>
  <si>
    <t>นางชนัฐปภา   แนวหล้า</t>
  </si>
  <si>
    <t>0019790</t>
  </si>
  <si>
    <t>นางสาวธนัญญา   ดวงธนู</t>
  </si>
  <si>
    <t>0019791</t>
  </si>
  <si>
    <t>นายมนตรี   สนธ์น้อย</t>
  </si>
  <si>
    <t>0019792</t>
  </si>
  <si>
    <t>นางวรรณเพ็ญ   คำชนะชัย</t>
  </si>
  <si>
    <t>0019793</t>
  </si>
  <si>
    <t>นายสาคร   อุ่นผาง</t>
  </si>
  <si>
    <t>0019795</t>
  </si>
  <si>
    <t>นางสาวตุ๊   ณะวงวิเศษ</t>
  </si>
  <si>
    <t>0019796</t>
  </si>
  <si>
    <t>นางสาวอรพิน   เพ็งวิชัย</t>
  </si>
  <si>
    <t>0019797</t>
  </si>
  <si>
    <t>นางสาวพิศเสวต   สุดวิเศษ</t>
  </si>
  <si>
    <t>0019798</t>
  </si>
  <si>
    <t>นางศุภวรรณ   คงสมของ</t>
  </si>
  <si>
    <t>0019799</t>
  </si>
  <si>
    <t>นางธนานันท์   ชาติชนบท</t>
  </si>
  <si>
    <t>0019800</t>
  </si>
  <si>
    <t>นางปรียานุช   ชาญศึก</t>
  </si>
  <si>
    <t>0019801</t>
  </si>
  <si>
    <t>นายศรีสินธ์   ศรีนภาดร</t>
  </si>
  <si>
    <t>บ้านเหมือดแอ่คุรุราษฎร์อุทิศ</t>
  </si>
  <si>
    <t>0019807</t>
  </si>
  <si>
    <t>นางรุ่งฤดี   สนอุป</t>
  </si>
  <si>
    <t>0019518</t>
  </si>
  <si>
    <t>นายสันติ   ชัยชนะ</t>
  </si>
  <si>
    <t>บ้านหนองบัวน้อย</t>
  </si>
  <si>
    <t>0019819</t>
  </si>
  <si>
    <t>นางเสาวคนธ์   บุตรโพธิ์</t>
  </si>
  <si>
    <t>0019822</t>
  </si>
  <si>
    <t>นางสาวณภัทราชนก   รัตน์ปีติ</t>
  </si>
  <si>
    <t>0019823</t>
  </si>
  <si>
    <t>นางนันทนา   ประแดงปุย</t>
  </si>
  <si>
    <t>0019824</t>
  </si>
  <si>
    <t>นายภานุพงศ์   นวลบุญมา</t>
  </si>
  <si>
    <t>บ้านผือ(สวัสดิ์ราษฎร์วิทยา)</t>
  </si>
  <si>
    <t>0019696</t>
  </si>
  <si>
    <t>นายนพดล   อนุพันธ์</t>
  </si>
  <si>
    <t>0019697</t>
  </si>
  <si>
    <t>นางนิภาภรณ์   พานิชพันธ์</t>
  </si>
  <si>
    <t>0019698</t>
  </si>
  <si>
    <t>นางบรรจบ   นามพลกรัง</t>
  </si>
  <si>
    <t>0019700</t>
  </si>
  <si>
    <t>นางสาวสมจิต   พิพุฒ</t>
  </si>
  <si>
    <t>0020315</t>
  </si>
  <si>
    <t>นางปาริชาติ   ไทยภักดี</t>
  </si>
  <si>
    <t>0019704</t>
  </si>
  <si>
    <t>นายเจตพงศ์   กิตติพร</t>
  </si>
  <si>
    <t>พระคือหนองโพธิ์วิทยา</t>
  </si>
  <si>
    <t>0019686</t>
  </si>
  <si>
    <t>นางอรธิดา   สันรัมย์</t>
  </si>
  <si>
    <t>0019178</t>
  </si>
  <si>
    <t>นายวรพล   สมวงษา</t>
  </si>
  <si>
    <t>0019687</t>
  </si>
  <si>
    <t>นายชูศักดิ์   เหลืองอุบล</t>
  </si>
  <si>
    <t>0019688</t>
  </si>
  <si>
    <t>นางสาวสุพัตรา   อาวะบุตร</t>
  </si>
  <si>
    <t>0019689</t>
  </si>
  <si>
    <t>นางสาวอารีรัตน์   ถาจอหอ</t>
  </si>
  <si>
    <t>0019695</t>
  </si>
  <si>
    <t>นางอุบลรัตน์   ขุนวงษา</t>
  </si>
  <si>
    <t>0020772</t>
  </si>
  <si>
    <t>นายอร่าม   ลอยคลัง</t>
  </si>
  <si>
    <t>บ้านหนองแสงโคกน้อย</t>
  </si>
  <si>
    <t>0019709</t>
  </si>
  <si>
    <t>นางสาวจินตนา   ทุยบึงฉิม</t>
  </si>
  <si>
    <t>0019710</t>
  </si>
  <si>
    <t>นางนงนุช   พระวงศ์</t>
  </si>
  <si>
    <t>0019711</t>
  </si>
  <si>
    <t>นางเพ็ญประภา   หงษ์สินี</t>
  </si>
  <si>
    <t>0019713</t>
  </si>
  <si>
    <t>นางบรรจง   บุตรทา</t>
  </si>
  <si>
    <t>0019714</t>
  </si>
  <si>
    <t>นางสุกัลยา   ภูมิขันธ์</t>
  </si>
  <si>
    <t>0019715</t>
  </si>
  <si>
    <t>นางสุคนธา   บุริมาศ</t>
  </si>
  <si>
    <t>0019717</t>
  </si>
  <si>
    <t>นางผ่องศรี   ชนะบุญ</t>
  </si>
  <si>
    <t>0019718</t>
  </si>
  <si>
    <t>นางเกษศิรินทร์   ธนะไชย</t>
  </si>
  <si>
    <t>0019719</t>
  </si>
  <si>
    <t>นางสำรวย   โพธิจักร</t>
  </si>
  <si>
    <t>0019720</t>
  </si>
  <si>
    <t>นางรำพรรณ   นาอุดม</t>
  </si>
  <si>
    <t>0019721</t>
  </si>
  <si>
    <t>นางเสรีรัตน์   อามาตย์</t>
  </si>
  <si>
    <t>1173(พ)</t>
  </si>
  <si>
    <t>0019722</t>
  </si>
  <si>
    <t>นางพรพิสุทธิ์   มณีพิศุทธิ์</t>
  </si>
  <si>
    <t>1212(พ)</t>
  </si>
  <si>
    <t>0019723</t>
  </si>
  <si>
    <t>นางมลาวัลย์   นกหงษ์</t>
  </si>
  <si>
    <t>506(พ)</t>
  </si>
  <si>
    <t>0019724</t>
  </si>
  <si>
    <t>นางอัมพร   อรรคแสง</t>
  </si>
  <si>
    <t>0019725</t>
  </si>
  <si>
    <t>ประวิทย์   ทิพฤาตรี</t>
  </si>
  <si>
    <t>บ้านหนองไฮโพธิ์ชัย</t>
  </si>
  <si>
    <t>0019726</t>
  </si>
  <si>
    <t>นางชไมพร   สมภักดี</t>
  </si>
  <si>
    <t>0019729</t>
  </si>
  <si>
    <t>นางพัชรินทร์   ชินคำหาร</t>
  </si>
  <si>
    <t>0019730</t>
  </si>
  <si>
    <t>นายสุเมฆ   วรรณห้วย</t>
  </si>
  <si>
    <t>0019731</t>
  </si>
  <si>
    <t>นางพณิชชา   เรืองสวัสดิ์</t>
  </si>
  <si>
    <t>0019732</t>
  </si>
  <si>
    <t>นางรัตนา   สุขศรี</t>
  </si>
  <si>
    <t>0019733</t>
  </si>
  <si>
    <t>นางอ้อย   รัตนวรรณี</t>
  </si>
  <si>
    <t>1139(พ)</t>
  </si>
  <si>
    <t>0019734</t>
  </si>
  <si>
    <t>นางสาคร   ศรีสกุล</t>
  </si>
  <si>
    <t>0019737</t>
  </si>
  <si>
    <t>นางสาวศศิลิยา   ไชยสีหา</t>
  </si>
  <si>
    <t>บ้านเลิงเปือย</t>
  </si>
  <si>
    <t>0019738</t>
  </si>
  <si>
    <t>นางภาวนา   ผาติสุนทร</t>
  </si>
  <si>
    <t>0019739</t>
  </si>
  <si>
    <t>นางบัณฑิตา   เสนาหาญ</t>
  </si>
  <si>
    <t>0019740</t>
  </si>
  <si>
    <t>นางทัศนีย์   แก้วอ่อนดี</t>
  </si>
  <si>
    <t>0019741</t>
  </si>
  <si>
    <t>นางจารุวรรณ   สมวงษา</t>
  </si>
  <si>
    <t>0019742</t>
  </si>
  <si>
    <t>นางทัศนียา   มั่นแก้ว</t>
  </si>
  <si>
    <t>0019743</t>
  </si>
  <si>
    <t>นายประสิทธิ์   แก้วบ่อ</t>
  </si>
  <si>
    <t>บ้านดอนดู่คุรุราษฎร์วิทยา</t>
  </si>
  <si>
    <t>0019760</t>
  </si>
  <si>
    <t>นางเกยูรรัตน์   ธนะภูมิชัย</t>
  </si>
  <si>
    <t>0019761</t>
  </si>
  <si>
    <t>นางฐิดาพร   แยบดี</t>
  </si>
  <si>
    <t>0019764</t>
  </si>
  <si>
    <t>นางสุวัฒนา   สายุทธ์</t>
  </si>
  <si>
    <t>0019765</t>
  </si>
  <si>
    <t>นางวิภาดา   โพธิ์ศรี</t>
  </si>
  <si>
    <t>0019766</t>
  </si>
  <si>
    <t>นายชาญชัย   เดชพละ</t>
  </si>
  <si>
    <t>บ้านบึงฉิม</t>
  </si>
  <si>
    <t>0019753</t>
  </si>
  <si>
    <t>นายสากล   สิทธิโคตร</t>
  </si>
  <si>
    <t>0019754</t>
  </si>
  <si>
    <t>นายเกตุพงษ์   ภูวเกตานนท์</t>
  </si>
  <si>
    <t>0019755</t>
  </si>
  <si>
    <t>นายไวยากรณ์   ยะนะโชติ</t>
  </si>
  <si>
    <t>บ้านบึงเนียมบึงใคร่นุ่นท่าหิน</t>
  </si>
  <si>
    <t>0019768</t>
  </si>
  <si>
    <t>นางปรัศนีย์   ทิพฤาตรี</t>
  </si>
  <si>
    <t>0019769</t>
  </si>
  <si>
    <t>นางสาวเบญจพร   ศรีอินจันทร์</t>
  </si>
  <si>
    <t>0019976</t>
  </si>
  <si>
    <t>นายสมพร   ก้องไพรงาม</t>
  </si>
  <si>
    <t>0019782</t>
  </si>
  <si>
    <t>นางประไพร   สาพรหมมา</t>
  </si>
  <si>
    <t>0019759</t>
  </si>
  <si>
    <t>นางสมพร   กุลเสนา</t>
  </si>
  <si>
    <t>0019770</t>
  </si>
  <si>
    <t>นางปราณี   จ้ำแพงจันทร์</t>
  </si>
  <si>
    <t>0019772</t>
  </si>
  <si>
    <t>นางวรัญญา   ทองนาค</t>
  </si>
  <si>
    <t>0019773</t>
  </si>
  <si>
    <t>นายพีระพงษ์   ติตะปัญ</t>
  </si>
  <si>
    <t>0019774</t>
  </si>
  <si>
    <t>นางสาวคำปลิว   กองแก้ว</t>
  </si>
  <si>
    <t>0019775</t>
  </si>
  <si>
    <t>นางมลิจันทร์   ฐิตินิรันดร์กุล</t>
  </si>
  <si>
    <t>0019776</t>
  </si>
  <si>
    <t>นางชลิดา   โสตธิมัย</t>
  </si>
  <si>
    <t>0019777</t>
  </si>
  <si>
    <t>นางประไพรวรรณ   ราชซุยแสน</t>
  </si>
  <si>
    <t>0019778</t>
  </si>
  <si>
    <t>นางภัทราวดี   ศรีสารคาม</t>
  </si>
  <si>
    <t>0019780</t>
  </si>
  <si>
    <t>นางสาวประภาน   กิริยะ</t>
  </si>
  <si>
    <t>1213(พ)</t>
  </si>
  <si>
    <t>0019781</t>
  </si>
  <si>
    <t>นายมานะ   แก้ววิเชียร</t>
  </si>
  <si>
    <t>บ้านบึงสวางค์คุยโพธิ์+บึงเนียม</t>
  </si>
  <si>
    <t>0019758</t>
  </si>
  <si>
    <t>นางกฤติยา   ศรีบุญเรือง</t>
  </si>
  <si>
    <t>พงษ์ภิญโญ 1+บึงเนียม</t>
  </si>
  <si>
    <t>0019785</t>
  </si>
  <si>
    <t>นายประสิทธิ์   รักญาติ</t>
  </si>
  <si>
    <t>0019757</t>
  </si>
  <si>
    <t>นายสมศักดิ์   พักวัน</t>
  </si>
  <si>
    <t>0019783</t>
  </si>
  <si>
    <t>นางวิลัยพรณ์   เสรีวัฒน์</t>
  </si>
  <si>
    <t>บ้านสงเปือยฮ่องเดื่อ</t>
  </si>
  <si>
    <t>0019746</t>
  </si>
  <si>
    <t>นายมานพ   พันโท</t>
  </si>
  <si>
    <t>0019748</t>
  </si>
  <si>
    <t>นางชัฎชฎาค์   คำธานี</t>
  </si>
  <si>
    <t>0019749</t>
  </si>
  <si>
    <t>นางจีรนันท์   โพธิ์จันทร์</t>
  </si>
  <si>
    <t>0019751</t>
  </si>
  <si>
    <t>นางสมคิด   แก้วศรีจันทร์</t>
  </si>
  <si>
    <t>0019752</t>
  </si>
  <si>
    <t>นางพัชรี  ดีจริง</t>
  </si>
  <si>
    <t>7256</t>
  </si>
  <si>
    <t>นายเจตน์   มงคลสวัสดิ์</t>
  </si>
  <si>
    <t>บ้านกุดกว้างประชาสรรค์</t>
  </si>
  <si>
    <t>0019917</t>
  </si>
  <si>
    <t>นางสาวศิริพร   แสงชาลี</t>
  </si>
  <si>
    <t>0019924</t>
  </si>
  <si>
    <t>นายสาธิต   ครุฑวงษ์</t>
  </si>
  <si>
    <t>0019918</t>
  </si>
  <si>
    <t>นางนัตติยา   มีโพนทอง</t>
  </si>
  <si>
    <t>0019919</t>
  </si>
  <si>
    <t>นายมนตรี   ศรีสิทธิพรหม</t>
  </si>
  <si>
    <t>0019920</t>
  </si>
  <si>
    <t>นางขจร   กองทุน</t>
  </si>
  <si>
    <t>0019921</t>
  </si>
  <si>
    <t>นางสาวเพ็ญแข   บัวภา</t>
  </si>
  <si>
    <t>0019922</t>
  </si>
  <si>
    <t>นายชัยกร   จำปานุ้ย</t>
  </si>
  <si>
    <t>0019925</t>
  </si>
  <si>
    <t>นางสมใจ   โชติธิติพร</t>
  </si>
  <si>
    <t>0019926</t>
  </si>
  <si>
    <t>นางมณีวรรณ   โรจน์สิริโสภณ</t>
  </si>
  <si>
    <t>0019927</t>
  </si>
  <si>
    <t>นางกิตตินภา   พละวัตร</t>
  </si>
  <si>
    <t>0019928</t>
  </si>
  <si>
    <t>นางวนิดา   ธนวัตอังกูร</t>
  </si>
  <si>
    <t>0019929</t>
  </si>
  <si>
    <t>นางประทุม   จำปานุ้ย</t>
  </si>
  <si>
    <t>0019931</t>
  </si>
  <si>
    <t>นางสุขุมาลย์   กุลสีนอ</t>
  </si>
  <si>
    <t>0019932</t>
  </si>
  <si>
    <t>นางเบญจพรรณ   นาคหมื่นไวย์</t>
  </si>
  <si>
    <t>0019933</t>
  </si>
  <si>
    <t>นางปาณิศา   ศรีโนนชัย</t>
  </si>
  <si>
    <t>0019934</t>
  </si>
  <si>
    <t>นางสาวสิรินดา   แสนแก้ว</t>
  </si>
  <si>
    <t>0019936</t>
  </si>
  <si>
    <t>นายโยธิน   เกษศิริโยธิน</t>
  </si>
  <si>
    <t>0020429</t>
  </si>
  <si>
    <t>นายปัญญา   รอดแพง</t>
  </si>
  <si>
    <t>บ้านดอนบม</t>
  </si>
  <si>
    <t>0019889</t>
  </si>
  <si>
    <t>นายชัยวัน   บัวช่วย</t>
  </si>
  <si>
    <t>0019201</t>
  </si>
  <si>
    <t>นางสมประสงค์   พึ่งสุข</t>
  </si>
  <si>
    <t>0019763</t>
  </si>
  <si>
    <t>นางสาวพรรณเทวี   พาภักดี</t>
  </si>
  <si>
    <t>0019891</t>
  </si>
  <si>
    <t>นางสาวณภัค   แสนสิมานนท์(ต้นสีนนท์)</t>
  </si>
  <si>
    <t>0019895</t>
  </si>
  <si>
    <t>นางศิริลักษณ์   เปรียบเหมือน</t>
  </si>
  <si>
    <t>0019896</t>
  </si>
  <si>
    <t>นางจิรา   รักษาภักดี</t>
  </si>
  <si>
    <t>0019897</t>
  </si>
  <si>
    <t>นางเสาวลักษณ์   แว่นแก้ว</t>
  </si>
  <si>
    <t>0019898</t>
  </si>
  <si>
    <t>นางนุชจรินทร์   รื่นรมย์</t>
  </si>
  <si>
    <t>0019899</t>
  </si>
  <si>
    <t>นางนาฎสุภางค์   โชติมณี</t>
  </si>
  <si>
    <t>0019901</t>
  </si>
  <si>
    <t>นางนวลศรี   ธาตุบุรมย์</t>
  </si>
  <si>
    <t>0019902</t>
  </si>
  <si>
    <t>นางอัจฉราพร   มะลิทอง</t>
  </si>
  <si>
    <t>0019903</t>
  </si>
  <si>
    <t>นางกาญจนา   รามศิริ</t>
  </si>
  <si>
    <t>0019904</t>
  </si>
  <si>
    <t>นางสาวสุดใจ   พงษ์เพียจันทร์</t>
  </si>
  <si>
    <t>0019905</t>
  </si>
  <si>
    <t>นางสุจิตรา   แซงสีนวล</t>
  </si>
  <si>
    <t>0019708</t>
  </si>
  <si>
    <t>นายสุรชัย   ฤทธิ์รักษา</t>
  </si>
  <si>
    <t>บ้านโนนตุ่นสามัคคีศึกษา</t>
  </si>
  <si>
    <t>0019906</t>
  </si>
  <si>
    <t>นางคนึงนิจ   บุสดี</t>
  </si>
  <si>
    <t>0019907</t>
  </si>
  <si>
    <t>นางพิชชารัตน์   ลิ้มตระกูล</t>
  </si>
  <si>
    <t>0019909</t>
  </si>
  <si>
    <t>นายนรวัตร   บุญมาก</t>
  </si>
  <si>
    <t>0019913</t>
  </si>
  <si>
    <t>นางสาวอัญญฎา   ชีกว้าง</t>
  </si>
  <si>
    <t>0019914</t>
  </si>
  <si>
    <t>นางชุลีพร   ฤทธิ์รักษา</t>
  </si>
  <si>
    <t>0019915</t>
  </si>
  <si>
    <t>นางอุไร   สุขโข</t>
  </si>
  <si>
    <t>0019916</t>
  </si>
  <si>
    <t>นายสันติ   มุ่งหมาย</t>
  </si>
  <si>
    <t>บ้านสะอาด</t>
  </si>
  <si>
    <t>0019937</t>
  </si>
  <si>
    <t>นางสาวกนกณัฐ   สีหานาม</t>
  </si>
  <si>
    <t>0019938</t>
  </si>
  <si>
    <t>นางเมษยา   ภิรมย์ไกรภักดิ์</t>
  </si>
  <si>
    <t>0019940</t>
  </si>
  <si>
    <t>นางนงค์ลักษณ์   ตลิ่งไธสง</t>
  </si>
  <si>
    <t>0019943</t>
  </si>
  <si>
    <t>นายดาวเหนือ   เคนดา</t>
  </si>
  <si>
    <t>0019944</t>
  </si>
  <si>
    <t>นางสาวรัชนี   เผ่าบ้านฝาง</t>
  </si>
  <si>
    <t>0019945</t>
  </si>
  <si>
    <t>นางสาวทัศนีย์   ศรีหาบุตร</t>
  </si>
  <si>
    <t>0019946</t>
  </si>
  <si>
    <t>นางแฉล้ม   ชาทอง</t>
  </si>
  <si>
    <t>0019947</t>
  </si>
  <si>
    <t>นางจริยา   ศรีทาฮาด</t>
  </si>
  <si>
    <t>0019948</t>
  </si>
  <si>
    <t>นางบัวเรียน   แก้วแกมเกษ</t>
  </si>
  <si>
    <t>0019949</t>
  </si>
  <si>
    <t>นางสาววราภรณ์   ทองสุข</t>
  </si>
  <si>
    <t>0019950</t>
  </si>
  <si>
    <t>นางนภสมล   หาญชิน</t>
  </si>
  <si>
    <t>0019951</t>
  </si>
  <si>
    <t>นางเงิน   ไสยกิจ</t>
  </si>
  <si>
    <t>0019952</t>
  </si>
  <si>
    <t>นายสายยนต์   แก้วแสนเมือง</t>
  </si>
  <si>
    <t>บ้านกอก</t>
  </si>
  <si>
    <t>0019991</t>
  </si>
  <si>
    <t>นางอารี   ทัศนาวิวัฒน์</t>
  </si>
  <si>
    <t>0019994</t>
  </si>
  <si>
    <t>นางคนางค์   ธิกา</t>
  </si>
  <si>
    <t>0019995</t>
  </si>
  <si>
    <t>นางเพชรศิริ   เจิมศรี</t>
  </si>
  <si>
    <t>0019996</t>
  </si>
  <si>
    <t>นางสุชาวดี   แก้วพรม</t>
  </si>
  <si>
    <t>0019998</t>
  </si>
  <si>
    <t>นายพิพัฒน์  หอมวุฒิวงศ์</t>
  </si>
  <si>
    <t>360</t>
  </si>
  <si>
    <t>0019993</t>
  </si>
  <si>
    <t>นายพันธ์ศักดิ์   มูลศรี</t>
  </si>
  <si>
    <t>บ้านคำไฮหัวทุ่งประชาบำรุง</t>
  </si>
  <si>
    <t>0019953</t>
  </si>
  <si>
    <t>นางพรทิพา   เรืองแหล่</t>
  </si>
  <si>
    <t>0019735</t>
  </si>
  <si>
    <t>นางศิริพร   ธนะสมบูรณ์</t>
  </si>
  <si>
    <t>0019957</t>
  </si>
  <si>
    <t>นางสาวนันท์นภัส   รัตนนิตย์</t>
  </si>
  <si>
    <t>0019958</t>
  </si>
  <si>
    <t>นางขนิษฐา   พิมพ์ศรี</t>
  </si>
  <si>
    <t>0019959</t>
  </si>
  <si>
    <t>นางรัตน์ภัณฑชา   อ่างยาน</t>
  </si>
  <si>
    <t>ครู/บ้านดอนช้าง</t>
  </si>
  <si>
    <t>0019199</t>
  </si>
  <si>
    <t>นางบุษบา  ศรีคันธรักษ์</t>
  </si>
  <si>
    <t>493(พ)</t>
  </si>
  <si>
    <t>0019960</t>
  </si>
  <si>
    <t>นายอัมพร   ศรีบุญเรือง</t>
  </si>
  <si>
    <t>บ้านโคกฟันโปง</t>
  </si>
  <si>
    <t>0019981</t>
  </si>
  <si>
    <t>นางปิยะพร   วิชาชัย</t>
  </si>
  <si>
    <t>0019982</t>
  </si>
  <si>
    <t>นางภัทรานิษฐ์   โชติปรีชาธนานันท์</t>
  </si>
  <si>
    <t>0019983</t>
  </si>
  <si>
    <t>นางจรินทร   น้อยผาง</t>
  </si>
  <si>
    <t>0019984</t>
  </si>
  <si>
    <t>นางสุภาวดี   นวมทอง</t>
  </si>
  <si>
    <t>0019985</t>
  </si>
  <si>
    <t>นางดวงหทัย   โชยะสิทธิ์</t>
  </si>
  <si>
    <t>0019986</t>
  </si>
  <si>
    <t>นางจารุวรรณ   บุญสิทธิ์</t>
  </si>
  <si>
    <t>0019987</t>
  </si>
  <si>
    <t>นางณัฐติกรณ์   อินทร์ขลิบ</t>
  </si>
  <si>
    <t>0019988</t>
  </si>
  <si>
    <t>นางกัลยา   บัวสิงห์</t>
  </si>
  <si>
    <t>0020393</t>
  </si>
  <si>
    <t>นางสำอาง   โพธิ์ชัยทอง</t>
  </si>
  <si>
    <t>บ้านเป็ด(ท่าบึงประชาสงเคราะห์)</t>
  </si>
  <si>
    <t>0019962</t>
  </si>
  <si>
    <t>นางอรวรรณ   มุ่งหมาย</t>
  </si>
  <si>
    <t>0019964</t>
  </si>
  <si>
    <t>นางสุชาดา(ประลำ)   เภชัยภูมิ</t>
  </si>
  <si>
    <t>0019965</t>
  </si>
  <si>
    <t>นางจินตนา   ชนะโยธา</t>
  </si>
  <si>
    <t>0019966</t>
  </si>
  <si>
    <t>นางธรรมาวดี   เทพแดง</t>
  </si>
  <si>
    <t>0019967</t>
  </si>
  <si>
    <t>นางณัฐการณ์   จันทรเทพ</t>
  </si>
  <si>
    <t>499(พ)</t>
  </si>
  <si>
    <t>0019971</t>
  </si>
  <si>
    <t>นายสังคม   ชนะโยธา</t>
  </si>
  <si>
    <t>0019969</t>
  </si>
  <si>
    <t>นางพรพนา   ภานุรักษ์</t>
  </si>
  <si>
    <t>0019972</t>
  </si>
  <si>
    <t>นางวราภรณ์   เง็กนิกร</t>
  </si>
  <si>
    <t>0019970</t>
  </si>
  <si>
    <t>นายประสาท   พิมพ์สุข</t>
  </si>
  <si>
    <t>บ้านหนองขามประชาบำรุง</t>
  </si>
  <si>
    <t>0019973</t>
  </si>
  <si>
    <t>นางสาคร   ดงลุน</t>
  </si>
  <si>
    <t>0019956</t>
  </si>
  <si>
    <t>นางเมตตา   ชนไฮ</t>
  </si>
  <si>
    <t>0019977</t>
  </si>
  <si>
    <t>นางอุไรภรณ์   แพทย์กิจ</t>
  </si>
  <si>
    <t>0019978</t>
  </si>
  <si>
    <t>นางพุธสินธ์   ฤทธิ์มนตรี</t>
  </si>
  <si>
    <t>0019980</t>
  </si>
  <si>
    <t>นายสมศักดิ์   โสรถาวร</t>
  </si>
  <si>
    <t>ชุมชนบ้านท่าพระ</t>
  </si>
  <si>
    <t>0019049</t>
  </si>
  <si>
    <t>นางจันทิวา   ศรีมะโฮงนาม</t>
  </si>
  <si>
    <t>0019051</t>
  </si>
  <si>
    <t>นายบุญเลี้ยง   ดีโว</t>
  </si>
  <si>
    <t>0019052</t>
  </si>
  <si>
    <t>นายอดิศร   โคตรชาลี</t>
  </si>
  <si>
    <t>0019053</t>
  </si>
  <si>
    <t>นางบรรจบรัตน์   จันสีหา</t>
  </si>
  <si>
    <t>0019056</t>
  </si>
  <si>
    <t>นางประนอม   โชคเจริญ</t>
  </si>
  <si>
    <t>0019057</t>
  </si>
  <si>
    <t>นางสำรี   หอมชื่นใจ</t>
  </si>
  <si>
    <t>0019058</t>
  </si>
  <si>
    <t>นางเบญจวรรณ   สายโยค</t>
  </si>
  <si>
    <t>0019059</t>
  </si>
  <si>
    <t>นางกิ่งแก้ว   ทองสิทธิ์</t>
  </si>
  <si>
    <t>0019060</t>
  </si>
  <si>
    <t>นางรัสดา   มงคลสวัสดิ์</t>
  </si>
  <si>
    <t>0019061</t>
  </si>
  <si>
    <t>นางนัยนา   พรหมทอง</t>
  </si>
  <si>
    <t>0019062</t>
  </si>
  <si>
    <t>นางสาวลักคณา   เจริญกุล</t>
  </si>
  <si>
    <t>0019063</t>
  </si>
  <si>
    <t>นางสาวสุมาภรณ์   แสนเหลา</t>
  </si>
  <si>
    <t>0019064</t>
  </si>
  <si>
    <t>นางกาญจนา   สุวรรณแสง</t>
  </si>
  <si>
    <t>0019066</t>
  </si>
  <si>
    <t>นางสาววราภรณ์   หงษ์คำ</t>
  </si>
  <si>
    <t>492(พ)</t>
  </si>
  <si>
    <t>0019067</t>
  </si>
  <si>
    <t>นางมะลิวัลย์   หมื่นไธสง</t>
  </si>
  <si>
    <t>0019068</t>
  </si>
  <si>
    <t>นางเพ็ญวดี   วิริยะเสนา</t>
  </si>
  <si>
    <t>0019069</t>
  </si>
  <si>
    <t>นายไพฑูรย์   วงศ์ภักดี</t>
  </si>
  <si>
    <t>บ้านท่าพระเนาว์</t>
  </si>
  <si>
    <t>0019074</t>
  </si>
  <si>
    <t>นางนิอร   ศรีหนองกุง</t>
  </si>
  <si>
    <t>0019075</t>
  </si>
  <si>
    <t>นางวันทนีย์   พันธะไชย</t>
  </si>
  <si>
    <t>0019076</t>
  </si>
  <si>
    <t>นางสาวบุญมา   มาตย์ภูธร</t>
  </si>
  <si>
    <t>0019077</t>
  </si>
  <si>
    <t>นายวรเวท   รัศมาวี</t>
  </si>
  <si>
    <t>0019078</t>
  </si>
  <si>
    <t>นายพันคำ   มีโพนทอง</t>
  </si>
  <si>
    <t>บ้านสวนมอนไคร่นุ่นวังหิน</t>
  </si>
  <si>
    <t>0019113</t>
  </si>
  <si>
    <t>นายพรชัย   ศรีจำปา</t>
  </si>
  <si>
    <t>0019436</t>
  </si>
  <si>
    <t>นายอนุวัฒน์   ยศทสาร</t>
  </si>
  <si>
    <t>0019114</t>
  </si>
  <si>
    <t>นายสมนึก   มีแสงแก้ว</t>
  </si>
  <si>
    <t>0019115</t>
  </si>
  <si>
    <t>นายสุนทร   ผลเลไร</t>
  </si>
  <si>
    <t>0019117</t>
  </si>
  <si>
    <t>นางศรันยา   มีแสงแก้ว</t>
  </si>
  <si>
    <t>0019121</t>
  </si>
  <si>
    <t>นางสาวดลนภา   หรี่อินทร์</t>
  </si>
  <si>
    <t>0019122</t>
  </si>
  <si>
    <t>นางสาวธัญมญ   ศรีโคตร</t>
  </si>
  <si>
    <t>0019128</t>
  </si>
  <si>
    <t>นายศักดา   เชาว์พานิช</t>
  </si>
  <si>
    <t>0019123</t>
  </si>
  <si>
    <t>นายทรงศักดิ์   สำเริง</t>
  </si>
  <si>
    <t>0019127</t>
  </si>
  <si>
    <t>นายวิชาญ   สิงห์โต</t>
  </si>
  <si>
    <t>0019124</t>
  </si>
  <si>
    <t>นางธัญรัตน์   ผลเลไร</t>
  </si>
  <si>
    <t>0019125</t>
  </si>
  <si>
    <t>นายชาตรี   ส่งสุข</t>
  </si>
  <si>
    <t>0019126</t>
  </si>
  <si>
    <t>นายเจนณรงค์   วิธีดี</t>
  </si>
  <si>
    <t>บ้านหนองโข่ย(ประชารัฐบำรุง)</t>
  </si>
  <si>
    <t>0019133</t>
  </si>
  <si>
    <t>นางสาวรุ่งนภา   สาเสน</t>
  </si>
  <si>
    <t>0019134</t>
  </si>
  <si>
    <t>นายทรงทรัพย์   ชุมยางสิม</t>
  </si>
  <si>
    <t>0019135</t>
  </si>
  <si>
    <t>นางสาวขนิษฐา   ศรีเพียรวงศ์</t>
  </si>
  <si>
    <t>0019136</t>
  </si>
  <si>
    <t>นางสาวทัศพร   ราชบัวโคตร</t>
  </si>
  <si>
    <t>0019137</t>
  </si>
  <si>
    <t>นายทินกร   ชาทอง</t>
  </si>
  <si>
    <t>บ้านหนองบัวดีหมี(คุรุสามัคคี3)</t>
  </si>
  <si>
    <t>0019138</t>
  </si>
  <si>
    <t>นายสมบัติ   ภูอภินันท์</t>
  </si>
  <si>
    <t>0019139</t>
  </si>
  <si>
    <t>นางชุติกาญจน์   เทนอิสระ</t>
  </si>
  <si>
    <t>0019140</t>
  </si>
  <si>
    <t>นางเพ็ญแข   รัศมาวี</t>
  </si>
  <si>
    <t>0019141</t>
  </si>
  <si>
    <t>นางสนธยา   บุรีรัตน์</t>
  </si>
  <si>
    <t>0019142</t>
  </si>
  <si>
    <t>นายสุคนธ์   รบไพรินทร์</t>
  </si>
  <si>
    <t>0019143</t>
  </si>
  <si>
    <t>นายศุภชัย   ดวงอัน</t>
  </si>
  <si>
    <t>บ้านหนองแวงบวรวิทย์</t>
  </si>
  <si>
    <t>0019146</t>
  </si>
  <si>
    <t>นางสาวธนัยนันท์   นิลสาย</t>
  </si>
  <si>
    <t>0019200</t>
  </si>
  <si>
    <t>นางสาวสุขฤทัย   พรหมรับ</t>
  </si>
  <si>
    <t>0020271</t>
  </si>
  <si>
    <t>นางประครอง   แสนไชย</t>
  </si>
  <si>
    <t>0019152</t>
  </si>
  <si>
    <t>นายทองคำ   แสงเพ็ชร</t>
  </si>
  <si>
    <t>0019153</t>
  </si>
  <si>
    <t>นางเกษมณี   มานะศรี</t>
  </si>
  <si>
    <t>0019154</t>
  </si>
  <si>
    <t>นางจิตย์รัตน์ดา   จิตหาญ</t>
  </si>
  <si>
    <t>0019155</t>
  </si>
  <si>
    <t>นายสุรพงค์   เรืองบุญ</t>
  </si>
  <si>
    <t>0019156</t>
  </si>
  <si>
    <t>นางสาวณัฐธยาน์   ดอนอ่อนเบ้า</t>
  </si>
  <si>
    <t>0019157</t>
  </si>
  <si>
    <t>นางวิมล   หล้าวงศ์</t>
  </si>
  <si>
    <t>0019158</t>
  </si>
  <si>
    <t>นายทรงชัย   ชุมยางสิม</t>
  </si>
  <si>
    <t>0019159</t>
  </si>
  <si>
    <t>นางอรุณี   จำพร</t>
  </si>
  <si>
    <t>0019160</t>
  </si>
  <si>
    <t>นางสาวดวงใจ   ศิริอามาตย์</t>
  </si>
  <si>
    <t>0020266</t>
  </si>
  <si>
    <t>นายพิทักษ์   อุดมชัย</t>
  </si>
  <si>
    <t>บ้านห้วยเตยพัฒนา</t>
  </si>
  <si>
    <t>0019070</t>
  </si>
  <si>
    <t>นางสาวธนภรณ์   วงจันทร์ลา</t>
  </si>
  <si>
    <t>0019071</t>
  </si>
  <si>
    <t>นางพรณี   อัตถาภูมิ</t>
  </si>
  <si>
    <t>0019072</t>
  </si>
  <si>
    <t>นางรัชนีย์   เครื่องประดับ</t>
  </si>
  <si>
    <t>0019073</t>
  </si>
  <si>
    <t>นายนิสิต   สายโยค</t>
  </si>
  <si>
    <t>บ้านดอนแดงดอนน้อยวิทยา</t>
  </si>
  <si>
    <t>0019079</t>
  </si>
  <si>
    <t>นางสาวนภารัตน์   ไชยเสนา</t>
  </si>
  <si>
    <t>0019080</t>
  </si>
  <si>
    <t>นางแก้วตา   พันธ์วงค์</t>
  </si>
  <si>
    <t>0019082</t>
  </si>
  <si>
    <t>นางอุไรภรณ์   วงษ์เบาะ</t>
  </si>
  <si>
    <t>0019083</t>
  </si>
  <si>
    <t>นางธรรมา   ชำนาญภูมิ</t>
  </si>
  <si>
    <t>0019084</t>
  </si>
  <si>
    <t>นางมณีรัตน์   สังกะคำ</t>
  </si>
  <si>
    <t>0019085</t>
  </si>
  <si>
    <t>นางทัตทยา   ศรีอาสนา</t>
  </si>
  <si>
    <t>0019086</t>
  </si>
  <si>
    <t>นางบัวรอง   วงศ์ก้อม</t>
  </si>
  <si>
    <t>0019087</t>
  </si>
  <si>
    <t>นางสุวรรณา   มยุรีสวรรค์</t>
  </si>
  <si>
    <t>0019088</t>
  </si>
  <si>
    <t>นายประสงค์   ดอนบรรเทา</t>
  </si>
  <si>
    <t>0019089</t>
  </si>
  <si>
    <t>นายดุสิต   สื่อกลาง</t>
  </si>
  <si>
    <t>0019091</t>
  </si>
  <si>
    <t>นางสุรีพร   ผานิช</t>
  </si>
  <si>
    <t>0019092</t>
  </si>
  <si>
    <t>นายบุญมี   สังกะคำ</t>
  </si>
  <si>
    <t>0019210</t>
  </si>
  <si>
    <t>นางกรรณเรศ   ชันติโก</t>
  </si>
  <si>
    <t>0020664</t>
  </si>
  <si>
    <t>นายปรีดา   แสนเหลา</t>
  </si>
  <si>
    <t>บ้านดอนหันวิทยาสาร</t>
  </si>
  <si>
    <t>0019094</t>
  </si>
  <si>
    <t>นายคนงค์   นามโยธา</t>
  </si>
  <si>
    <t>0019095</t>
  </si>
  <si>
    <t>นายอดิเรก   แสนสุทธวิจิตร</t>
  </si>
  <si>
    <t>0019096</t>
  </si>
  <si>
    <t>นางชนิดา   นุชศิลา</t>
  </si>
  <si>
    <t>0019099</t>
  </si>
  <si>
    <t>นางสายหยุด   ชุมยางสิม</t>
  </si>
  <si>
    <t>0019100</t>
  </si>
  <si>
    <t>นางปาริชาติ   วรรณทิพย์</t>
  </si>
  <si>
    <t>บ้านโนนเขวา</t>
  </si>
  <si>
    <t>0019101</t>
  </si>
  <si>
    <t>นางรจนา   จูนก</t>
  </si>
  <si>
    <t>0019104</t>
  </si>
  <si>
    <t>นางปิยวรรณ   พิมพ์สิม</t>
  </si>
  <si>
    <t>0019106</t>
  </si>
  <si>
    <t>นายพัฒนพงษ์   พันธโคตร</t>
  </si>
  <si>
    <t>0019107</t>
  </si>
  <si>
    <t>นายสมเกียรติ   นิราศรี</t>
  </si>
  <si>
    <t>บ้านโนนตุ่นประชาบำรุง</t>
  </si>
  <si>
    <t>0019108</t>
  </si>
  <si>
    <t>นางเสาวณีย์   ศรรักษ์</t>
  </si>
  <si>
    <t>0019110</t>
  </si>
  <si>
    <t>นางศศิธร   ถานะ</t>
  </si>
  <si>
    <t>0019111</t>
  </si>
  <si>
    <t>นางวนิดา   วงศ์เครือ</t>
  </si>
  <si>
    <t>0019112</t>
  </si>
  <si>
    <t>นายแสงสินธุ์   สำเริง</t>
  </si>
  <si>
    <t>บ้านหนองหญ้าแพรกท่าแร่</t>
  </si>
  <si>
    <t>0019161</t>
  </si>
  <si>
    <t>นายอดิศร   อุ่นแก้ว</t>
  </si>
  <si>
    <t>0019166</t>
  </si>
  <si>
    <t>นางสบาจิตร์   ชัยน้อย</t>
  </si>
  <si>
    <t>0019162</t>
  </si>
  <si>
    <t>นายไสว   กองแก้ว</t>
  </si>
  <si>
    <t>0019163</t>
  </si>
  <si>
    <t>นางสมมาตย์   วงษ์ทรงยศ</t>
  </si>
  <si>
    <t>0019164</t>
  </si>
  <si>
    <t>นางเสาวคนธ์   ชุมยางสิม</t>
  </si>
  <si>
    <t>0019165</t>
  </si>
  <si>
    <t>นางอรุณ   บุตรโคตร</t>
  </si>
  <si>
    <t>0019167</t>
  </si>
  <si>
    <t>นางสุพข์พีรญา   บิรุนทร์อุทัยกุล</t>
  </si>
  <si>
    <t>0019168</t>
  </si>
  <si>
    <t>นายดนตรี   หล้าสีดา</t>
  </si>
  <si>
    <t>0019169</t>
  </si>
  <si>
    <t>นางน้ำเพชร   ธนสีลังกูร</t>
  </si>
  <si>
    <t>0019170</t>
  </si>
  <si>
    <t>นางศริญญา   อินทร์เสนา</t>
  </si>
  <si>
    <t>0019171</t>
  </si>
  <si>
    <t>นางสาวนิรันดร   บุปผา</t>
  </si>
  <si>
    <t>0019173</t>
  </si>
  <si>
    <t>นายสำรวย   อำมาตหิน</t>
  </si>
  <si>
    <t>0019174</t>
  </si>
  <si>
    <t>นางปาริชาติ   สอนโก่ย</t>
  </si>
  <si>
    <t>512(พ)</t>
  </si>
  <si>
    <t>0019175</t>
  </si>
  <si>
    <t>นางบังอร   ดวงอัน</t>
  </si>
  <si>
    <t>0019176</t>
  </si>
  <si>
    <t>นางอัญชญา   ม่วงภูเขียว</t>
  </si>
  <si>
    <t>0019177</t>
  </si>
  <si>
    <t>นายรุ่งเรือง   ชัยน้อย</t>
  </si>
  <si>
    <t>0019179</t>
  </si>
  <si>
    <t>นางนงค์นุช  ศรีสุข</t>
  </si>
  <si>
    <t>5169</t>
  </si>
  <si>
    <t>0011757</t>
  </si>
  <si>
    <t>นางสาวรุ่งรัตน์  สิทธิวงศ์</t>
  </si>
  <si>
    <t>7314</t>
  </si>
  <si>
    <t>0011667</t>
  </si>
  <si>
    <t>นายคำเตียง   ก่ำเกลี้ยง</t>
  </si>
  <si>
    <t>บ้านสว่างมรรคา</t>
  </si>
  <si>
    <t>0019129</t>
  </si>
  <si>
    <t>นายนันทพล   ศรีบุรี</t>
  </si>
  <si>
    <t>0019130</t>
  </si>
  <si>
    <t>นางนวพร   บุญล้น</t>
  </si>
  <si>
    <t>บ้านเหล่านกชุมวิทยาสรรค์</t>
  </si>
  <si>
    <t>0019180</t>
  </si>
  <si>
    <t>นางนนท์สุดา   ยติกูร</t>
  </si>
  <si>
    <t>0019181</t>
  </si>
  <si>
    <t>นายไชยยงค์   สาสุนทร</t>
  </si>
  <si>
    <t>0019184</t>
  </si>
  <si>
    <t>นายสุนทร   บุบผา</t>
  </si>
  <si>
    <t>0019185</t>
  </si>
  <si>
    <t>นางสมภาร   กองแก้ว</t>
  </si>
  <si>
    <t>0019186</t>
  </si>
  <si>
    <t>นางนิตยา   วิธีดี</t>
  </si>
  <si>
    <t>0019187</t>
  </si>
  <si>
    <t>นายพิบูล   ดวงคมทา</t>
  </si>
  <si>
    <t>0019188</t>
  </si>
  <si>
    <t>นายคำมี   ลุงนาม</t>
  </si>
  <si>
    <t>0019189</t>
  </si>
  <si>
    <t>นายธีรภัทร์   ชมภูป้อ</t>
  </si>
  <si>
    <t>บ้านโคกสูงวิทยาคม</t>
  </si>
  <si>
    <t>0019430</t>
  </si>
  <si>
    <t>นางดวงเดือน   สุทธิ</t>
  </si>
  <si>
    <t>0019431</t>
  </si>
  <si>
    <t>นายณรงค์   สินแสง</t>
  </si>
  <si>
    <t>0019435</t>
  </si>
  <si>
    <t>นางอัจฉราพร   อินทรทัพ</t>
  </si>
  <si>
    <t>บ้านทองหลาง</t>
  </si>
  <si>
    <t>0019211</t>
  </si>
  <si>
    <t>นางวิภา   สุตตรัตน์รังสี</t>
  </si>
  <si>
    <t>0019213</t>
  </si>
  <si>
    <t>นางพนมรัตน์   แสนวงษ์</t>
  </si>
  <si>
    <t>0019214</t>
  </si>
  <si>
    <t>นางปาณจิตตรา   ศิรินิกร</t>
  </si>
  <si>
    <t>0019215</t>
  </si>
  <si>
    <t>นายเนตินนท์   หาญสุริย์</t>
  </si>
  <si>
    <t>0019216</t>
  </si>
  <si>
    <t>นางเลิศลักษณ์   ศรีอรรคพรหม</t>
  </si>
  <si>
    <t>0019217</t>
  </si>
  <si>
    <t>นางอรุณ   พวงระย้า</t>
  </si>
  <si>
    <t>0019218</t>
  </si>
  <si>
    <t>นายดำทมิฬ   แสนสง</t>
  </si>
  <si>
    <t>บ้านหว้าเหล่าโพนทอง</t>
  </si>
  <si>
    <t>0019231</t>
  </si>
  <si>
    <t>นางศิวิไล   ทับอาษา</t>
  </si>
  <si>
    <t>0019234</t>
  </si>
  <si>
    <t>0019235</t>
  </si>
  <si>
    <t>นางกรวิภา   มูลพิมพ์</t>
  </si>
  <si>
    <t>0019237</t>
  </si>
  <si>
    <t>นางดวงใจ   สุทธิวงศ์</t>
  </si>
  <si>
    <t>0019239</t>
  </si>
  <si>
    <t>นางสาวสุกานดา   ผางโคกสูง</t>
  </si>
  <si>
    <t>0019240</t>
  </si>
  <si>
    <t>นางนฐพร   สังข์ทอง</t>
  </si>
  <si>
    <t>0019241</t>
  </si>
  <si>
    <t>นางภานุวัลย์   ศรีกันทอง</t>
  </si>
  <si>
    <t>0019243</t>
  </si>
  <si>
    <t>นางสาวดวงจันทร์   ประเสริฐอาษา</t>
  </si>
  <si>
    <t>495(พ)</t>
  </si>
  <si>
    <t>0019244</t>
  </si>
  <si>
    <t>นางสาวสุมาลี   มีทองหลาง</t>
  </si>
  <si>
    <t>0019245</t>
  </si>
  <si>
    <t>นางจรรยาภรณ์   อิสระวงษ์</t>
  </si>
  <si>
    <t>0019246</t>
  </si>
  <si>
    <t>นายนิติพงษ์   แก้วกัลยา</t>
  </si>
  <si>
    <t>0019247</t>
  </si>
  <si>
    <t>นางภัทรพร   วงษ์แสงตา</t>
  </si>
  <si>
    <t>0020369</t>
  </si>
  <si>
    <t>นางบวร   วงศ์ขุมเงิน</t>
  </si>
  <si>
    <t>0020618</t>
  </si>
  <si>
    <t>นายพิสิฐธวัฒน์   กลิ่นไธสงค์</t>
  </si>
  <si>
    <t>บ้านหนองคู</t>
  </si>
  <si>
    <t>0019227</t>
  </si>
  <si>
    <t>นางสาวสุดารัตน์   แก้วคำแสน</t>
  </si>
  <si>
    <t>0019228</t>
  </si>
  <si>
    <t>นางอรสา   นามบิดา</t>
  </si>
  <si>
    <t>บ้านเหล่านางาม</t>
  </si>
  <si>
    <t>0019248</t>
  </si>
  <si>
    <t>นางวัฒนา   แก้วกัลยา</t>
  </si>
  <si>
    <t>0019250</t>
  </si>
  <si>
    <t>นางพัชรีย์   ป้องบุญจันทร์</t>
  </si>
  <si>
    <t>0019251</t>
  </si>
  <si>
    <t>นายสุพรรษ   ลุนมาตร</t>
  </si>
  <si>
    <t>บ้านเหล่านาดี</t>
  </si>
  <si>
    <t>0019254</t>
  </si>
  <si>
    <t>นางเตือนตา   แซงบุญเรือง</t>
  </si>
  <si>
    <t>0019255</t>
  </si>
  <si>
    <t>นางกิตติพร   ภูตะโชติ</t>
  </si>
  <si>
    <t>0019257</t>
  </si>
  <si>
    <t>นางเสาวนีย์   บุญประจักษ์</t>
  </si>
  <si>
    <t>0019258</t>
  </si>
  <si>
    <t>นางวริศรา   จิตรมงคลศรี</t>
  </si>
  <si>
    <t>0019259</t>
  </si>
  <si>
    <t>นายอุทิน   พลมุข</t>
  </si>
  <si>
    <t>0019260</t>
  </si>
  <si>
    <t>นายรังสรรค์   แก้วพรม</t>
  </si>
  <si>
    <t>0020511</t>
  </si>
  <si>
    <t>นายเพ็ชรัตน์   อ่างยาน</t>
  </si>
  <si>
    <t>บ้านดอนช้าง(ศรีสุขวิทยาคาร)</t>
  </si>
  <si>
    <t>0019190</t>
  </si>
  <si>
    <t>นางจีรนันท์   ศรศักดา</t>
  </si>
  <si>
    <t>0019192</t>
  </si>
  <si>
    <t>นางสาวพิศมัย   จันทร์พุฒ</t>
  </si>
  <si>
    <t>0019193</t>
  </si>
  <si>
    <t>นายคธาวุธ   บุญจวง</t>
  </si>
  <si>
    <t>0019194</t>
  </si>
  <si>
    <t>นางยุภาพร   มหาโพธิ์</t>
  </si>
  <si>
    <t>0019196</t>
  </si>
  <si>
    <t>นางสาวพวงผกา   เย็นขัน</t>
  </si>
  <si>
    <t>0019202</t>
  </si>
  <si>
    <t>นางนันทิกานต์   แสงแก้ว</t>
  </si>
  <si>
    <t>0019203</t>
  </si>
  <si>
    <t>นายพูนศักดิ์   อินหาดกรวด</t>
  </si>
  <si>
    <t>บ้านดอนหญ้านาง</t>
  </si>
  <si>
    <t>0019204</t>
  </si>
  <si>
    <t>นางสาวศิรินภา   เทพภูเขียว</t>
  </si>
  <si>
    <t>0019923</t>
  </si>
  <si>
    <t>นายสังวรย์   พูลเพิ่ม</t>
  </si>
  <si>
    <t>0019206</t>
  </si>
  <si>
    <t>นางรัตนาภรณ์   เล่ห์รักษา</t>
  </si>
  <si>
    <t>0019207</t>
  </si>
  <si>
    <t>นางสาวรัชฎา   เพิ่มวิลัย</t>
  </si>
  <si>
    <t>0019208</t>
  </si>
  <si>
    <t>นายอภิชาติ   ศรีสารคาม</t>
  </si>
  <si>
    <t>บ้านป่าสังข์หนองฮี</t>
  </si>
  <si>
    <t>0019219</t>
  </si>
  <si>
    <t>นายสินธุวา   ศรีหลัก</t>
  </si>
  <si>
    <t>0019220</t>
  </si>
  <si>
    <t>นางสาริศา   บุญมี</t>
  </si>
  <si>
    <t>0019910</t>
  </si>
  <si>
    <t>นายสิทธิชัย   เขจรไชย</t>
  </si>
  <si>
    <t>บ้านป่าเหลื่อม</t>
  </si>
  <si>
    <t>0019223</t>
  </si>
  <si>
    <t>นายประยูร   สุดชา</t>
  </si>
  <si>
    <t>0019225</t>
  </si>
  <si>
    <t>นางสาวไดเล็ด   สาลีมุข</t>
  </si>
  <si>
    <t>0019226</t>
  </si>
  <si>
    <t>นายอภิชาติ   นาเลาห์</t>
  </si>
  <si>
    <t>อนุบาลขอนแก่น</t>
  </si>
  <si>
    <t>0019999</t>
  </si>
  <si>
    <t>นายนิรุจน์   นครศรี</t>
  </si>
  <si>
    <t>0020000</t>
  </si>
  <si>
    <t>นายสมนึก   อาจยะศรี</t>
  </si>
  <si>
    <t>0020001</t>
  </si>
  <si>
    <t>นายศักดา   มุสิกวัน</t>
  </si>
  <si>
    <t>0020002</t>
  </si>
  <si>
    <t>นายวิทวัส   เรืองศิริวัฒนกุล</t>
  </si>
  <si>
    <t>0020003</t>
  </si>
  <si>
    <t>นางอาจรีย์   ถนอมดำรงศักดิ์</t>
  </si>
  <si>
    <t>0020004</t>
  </si>
  <si>
    <t>นางบัวไขนภา   นาหัวหนอง</t>
  </si>
  <si>
    <t>0020005</t>
  </si>
  <si>
    <t>นางรุจิรา   โพธิรังษี</t>
  </si>
  <si>
    <t>0020006</t>
  </si>
  <si>
    <t>นางยุพิน   โพธิ์ทอง</t>
  </si>
  <si>
    <t>0020007</t>
  </si>
  <si>
    <t>นางศิริญาณี   นววงศ์อนันต์</t>
  </si>
  <si>
    <t>0020008</t>
  </si>
  <si>
    <t>นางชลลดา   บานนิสเตอร์</t>
  </si>
  <si>
    <t>0020010</t>
  </si>
  <si>
    <t>นางภัณทิลา   แสนแป้</t>
  </si>
  <si>
    <t>0020011</t>
  </si>
  <si>
    <t>นางสาวศิวาพร   แสนสุภา</t>
  </si>
  <si>
    <t>0020012</t>
  </si>
  <si>
    <t>นางวิภาดา   สรณารักษ์</t>
  </si>
  <si>
    <t>0020013</t>
  </si>
  <si>
    <t>นางจงรักษ์   โคตรชุม</t>
  </si>
  <si>
    <t>0020014</t>
  </si>
  <si>
    <t>นางกัญญา   สุขเลิศตระกูล</t>
  </si>
  <si>
    <t>0020015</t>
  </si>
  <si>
    <t>นางพรสุณี   โสรถาวร</t>
  </si>
  <si>
    <t>0020016</t>
  </si>
  <si>
    <t>นางสาวสุนันทา   โยทองยศ</t>
  </si>
  <si>
    <t>0020017</t>
  </si>
  <si>
    <t>นางกรองแก้ว   อวบสำอางค์</t>
  </si>
  <si>
    <t>0020019</t>
  </si>
  <si>
    <t>นางสุวรรณี   อิ่มประสิทธิชัย</t>
  </si>
  <si>
    <t>0020020</t>
  </si>
  <si>
    <t>นายวรพงษ์   สุภูตะโยธิน</t>
  </si>
  <si>
    <t>0020023</t>
  </si>
  <si>
    <t>นายดำรงศักดิ์   พิมหานาม</t>
  </si>
  <si>
    <t>0020024</t>
  </si>
  <si>
    <t>นางศิริวรรณ   บุญโยดม</t>
  </si>
  <si>
    <t>0020025</t>
  </si>
  <si>
    <t>นางวนิดา   ชูพันธ์</t>
  </si>
  <si>
    <t>0020026</t>
  </si>
  <si>
    <t>นางวิภาภรณ์   นามโคตร</t>
  </si>
  <si>
    <t>0020027</t>
  </si>
  <si>
    <t>นางกุลปรียา   กากแก้ว</t>
  </si>
  <si>
    <t>0020028</t>
  </si>
  <si>
    <t>นางจินตนา   บุษราคัม</t>
  </si>
  <si>
    <t>0020029</t>
  </si>
  <si>
    <t>นางสุมาลี   ถิ่นเมืองทอง</t>
  </si>
  <si>
    <t>0020030</t>
  </si>
  <si>
    <t>นางสาวพัชรี   นันท์ดี</t>
  </si>
  <si>
    <t>0020031</t>
  </si>
  <si>
    <t>นางสาวสุธาสินี   เสริมนรา</t>
  </si>
  <si>
    <t>0020033</t>
  </si>
  <si>
    <t>นางสาวนิธิภรณ์   ศรีละโคตร</t>
  </si>
  <si>
    <t>0020034</t>
  </si>
  <si>
    <t>นางสุธาสินี   เวชสุวรรณ</t>
  </si>
  <si>
    <t>0020035</t>
  </si>
  <si>
    <t>นางเนาวรัตน์   กิ่งเมืองเก่า</t>
  </si>
  <si>
    <t>0020037</t>
  </si>
  <si>
    <t>นางบัวลอง   นิลทวงษ์</t>
  </si>
  <si>
    <t>0020038</t>
  </si>
  <si>
    <t>นางส่งศรี   นาอุดม</t>
  </si>
  <si>
    <t>0020039</t>
  </si>
  <si>
    <t>นางสาววัชราภรณ์   เสริมดำรงศักดิ์</t>
  </si>
  <si>
    <t>0020040</t>
  </si>
  <si>
    <t>นางเยาวลักษณ์   นาชัยธง</t>
  </si>
  <si>
    <t>0020041</t>
  </si>
  <si>
    <t>นายประดิษฐ์   แก้วสีหาบุตร</t>
  </si>
  <si>
    <t>0020042</t>
  </si>
  <si>
    <t>นางรตนวรรณ   เถาหมอ</t>
  </si>
  <si>
    <t>0020044</t>
  </si>
  <si>
    <t>นางจิรัชยา   สมจร</t>
  </si>
  <si>
    <t>0020045</t>
  </si>
  <si>
    <t>นางวารุณี   บัวชาบาล</t>
  </si>
  <si>
    <t>0020046</t>
  </si>
  <si>
    <t>นางปุณรวิภา   แก้วสีหาบุตร</t>
  </si>
  <si>
    <t>0020047</t>
  </si>
  <si>
    <t>นางพิมพ์พร   ผิวขาว</t>
  </si>
  <si>
    <t>0020048</t>
  </si>
  <si>
    <t>นางพัชรา   สนธิมุล</t>
  </si>
  <si>
    <t>0020049</t>
  </si>
  <si>
    <t>นางธัญญลักษณ์   บุญยืน</t>
  </si>
  <si>
    <t>0020050</t>
  </si>
  <si>
    <t>นางสาวอารีวรรณ   แก้วดอนหัน</t>
  </si>
  <si>
    <t>0020051</t>
  </si>
  <si>
    <t>นางผ่องศรี   ศรีภา</t>
  </si>
  <si>
    <t>0020052</t>
  </si>
  <si>
    <t>นางสุดานี   พิทยาวุธวินิจ</t>
  </si>
  <si>
    <t>0020053</t>
  </si>
  <si>
    <t>นางอารีรัตน์   ใจซื่อ</t>
  </si>
  <si>
    <t>0020054</t>
  </si>
  <si>
    <t>นายภาวัต(วิรัตน์)   โทพันธ์</t>
  </si>
  <si>
    <t>0020055</t>
  </si>
  <si>
    <t>นางอมรา   ชาสุวรรณ</t>
  </si>
  <si>
    <t>0020056</t>
  </si>
  <si>
    <t>นางคมคาย   เรืองเดชาวิวัฒน์</t>
  </si>
  <si>
    <t>0020058</t>
  </si>
  <si>
    <t>นายหนูเจียม   เชื้อสาวะถี</t>
  </si>
  <si>
    <t>0020059</t>
  </si>
  <si>
    <t>นางพนอนิตย์   หล่อยดา</t>
  </si>
  <si>
    <t>0020060</t>
  </si>
  <si>
    <t>นางศุภวรรณ   อาศรัยผล</t>
  </si>
  <si>
    <t>0020061</t>
  </si>
  <si>
    <t>นางสาวจิรวัฒน์   นครศรี</t>
  </si>
  <si>
    <t>0020062</t>
  </si>
  <si>
    <t>นางพรสวรรค์   อ่อนมณี</t>
  </si>
  <si>
    <t>0020063</t>
  </si>
  <si>
    <t>นายพิสิทธิ์   ชำนาญไพร</t>
  </si>
  <si>
    <t>0020064</t>
  </si>
  <si>
    <t>นายวรเชษฐ์   ขาวปั้น</t>
  </si>
  <si>
    <t>0020066</t>
  </si>
  <si>
    <t>นางจิตรา   ไขขุนทด</t>
  </si>
  <si>
    <t>0020067</t>
  </si>
  <si>
    <t>นางวรรริภา   ศรีโยวงศ์</t>
  </si>
  <si>
    <t>0020068</t>
  </si>
  <si>
    <t>นางพรเพชร   จังจรูญ</t>
  </si>
  <si>
    <t>0020070</t>
  </si>
  <si>
    <t>นางนิตยา   แก้วกันยา</t>
  </si>
  <si>
    <t>0020071</t>
  </si>
  <si>
    <t>นายอารีย์   แสนเหนือ</t>
  </si>
  <si>
    <t>0020072</t>
  </si>
  <si>
    <t>นางวรารักษ์   รังษี</t>
  </si>
  <si>
    <t>0020073</t>
  </si>
  <si>
    <t>นางพัชรี   วิริยสถิตย์กุล</t>
  </si>
  <si>
    <t>0020074</t>
  </si>
  <si>
    <t>นายบุญเลิงชัย   นาหัวหนอง</t>
  </si>
  <si>
    <t>0020075</t>
  </si>
  <si>
    <t>นางอุทัยวรรณ   ธะนะคำมา</t>
  </si>
  <si>
    <t>0020077</t>
  </si>
  <si>
    <t>นางนพมาศ   จิตศักดิ์</t>
  </si>
  <si>
    <t>0020079</t>
  </si>
  <si>
    <t>นายอดุลยภาคย์   คำเพราะ</t>
  </si>
  <si>
    <t>0020080</t>
  </si>
  <si>
    <t>นางเพชรมาลัย   จันทะมล</t>
  </si>
  <si>
    <t>0020081</t>
  </si>
  <si>
    <t>นายกิติพงษ์   รัดอัน</t>
  </si>
  <si>
    <t>0020082</t>
  </si>
  <si>
    <t>นางสุภาพ   ถาคำมี</t>
  </si>
  <si>
    <t>0020083</t>
  </si>
  <si>
    <t>นางจาณิษา   ถาวรเรืองฤทธิ์</t>
  </si>
  <si>
    <t>0020084</t>
  </si>
  <si>
    <t>นางจำรัสลักษณ์   เฉลิมแสน</t>
  </si>
  <si>
    <t>0020085</t>
  </si>
  <si>
    <t>นางสุดารัตน์   ผาตะเนตร</t>
  </si>
  <si>
    <t>0020087</t>
  </si>
  <si>
    <t>นางสิริกาญจน์   ศรีกงพาน</t>
  </si>
  <si>
    <t>0020088</t>
  </si>
  <si>
    <t>นางสุนันทา   พ่อค้าช้าง</t>
  </si>
  <si>
    <t>0020089</t>
  </si>
  <si>
    <t>นางกรรณิการ์   สุวรรณศิลป์</t>
  </si>
  <si>
    <t>0020090</t>
  </si>
  <si>
    <t>นางสุรีพร   อิสสระวงษ์</t>
  </si>
  <si>
    <t>0019847</t>
  </si>
  <si>
    <t>นายจักรพงษ์   โชติการณ์</t>
  </si>
  <si>
    <t>0020091</t>
  </si>
  <si>
    <t>นางสมร   แสนแก้ว</t>
  </si>
  <si>
    <t>0020092</t>
  </si>
  <si>
    <t>นางณภัทรกาญจน์   อสุนี ณ อยุธยา</t>
  </si>
  <si>
    <t>0020093</t>
  </si>
  <si>
    <t>นางศรีวรรณ์   สอนศิลพงศ์</t>
  </si>
  <si>
    <t>0020094</t>
  </si>
  <si>
    <t>นางลาวัลย์   สุภาวัฒน์</t>
  </si>
  <si>
    <t>0020095</t>
  </si>
  <si>
    <t>นางกัญญารัตน์   สิงคเสลิต</t>
  </si>
  <si>
    <t>0020096</t>
  </si>
  <si>
    <t>นางวารีณา   งามยิ่ง</t>
  </si>
  <si>
    <t>0020097</t>
  </si>
  <si>
    <t>นางชนิดาพร   คำมณีจันทร์</t>
  </si>
  <si>
    <t>0020727</t>
  </si>
  <si>
    <t>นางสาวสใบทิพย์   แสนสุนทรจิตร</t>
  </si>
  <si>
    <t>0020098</t>
  </si>
  <si>
    <t>นายสิทธิชัย   สุนทรพิทักษ์</t>
  </si>
  <si>
    <t>0020099</t>
  </si>
  <si>
    <t>นางสาวศิริลักษณ์   สารฤทธิ์</t>
  </si>
  <si>
    <t>0020100</t>
  </si>
  <si>
    <t>นางวรนารถ   ไทยานนท์</t>
  </si>
  <si>
    <t>0020101</t>
  </si>
  <si>
    <t>นางมธุรส   หอทอง</t>
  </si>
  <si>
    <t>0020102</t>
  </si>
  <si>
    <t>นางถนอมขวัญ   รัญดร</t>
  </si>
  <si>
    <t>0020103</t>
  </si>
  <si>
    <t>นางยวงพร   ศิริทองสุข</t>
  </si>
  <si>
    <t>0020104</t>
  </si>
  <si>
    <t>นางศุภรดา   พุทธศรี</t>
  </si>
  <si>
    <t>0020105</t>
  </si>
  <si>
    <t>นางสุภาวดี   ศิริสุทธิ์</t>
  </si>
  <si>
    <t>0020106</t>
  </si>
  <si>
    <t>นางวไลรัตน์   บุญมา</t>
  </si>
  <si>
    <t>0020107</t>
  </si>
  <si>
    <t>นางผ่องศรี   รบไพรินทร์</t>
  </si>
  <si>
    <t>0020108</t>
  </si>
  <si>
    <t>นางอารยา   ชำนาญไพร</t>
  </si>
  <si>
    <t>0020109</t>
  </si>
  <si>
    <t>นางมัณฑนา   พิทักษ์</t>
  </si>
  <si>
    <t>0020110</t>
  </si>
  <si>
    <t>นางจารุวรรณ   สินธพ</t>
  </si>
  <si>
    <t>0020111</t>
  </si>
  <si>
    <t>นางสาวณัตยพร   นารอง</t>
  </si>
  <si>
    <t>0020112</t>
  </si>
  <si>
    <t>นางประภาพรรณ   หิรัญอร</t>
  </si>
  <si>
    <t>0020113</t>
  </si>
  <si>
    <t>นางสมวรรณ   อนุศรี</t>
  </si>
  <si>
    <t>0020114</t>
  </si>
  <si>
    <t>นางน่านฟ้า   อินทะรังษี</t>
  </si>
  <si>
    <t>0020115</t>
  </si>
  <si>
    <t>นางจุฬวฏี   จุฬศักดิ์สกุล</t>
  </si>
  <si>
    <t>0020645</t>
  </si>
  <si>
    <t>นายชัยยา   เมืองสนธิ์</t>
  </si>
  <si>
    <t>0020354</t>
  </si>
  <si>
    <t>นางปวันรัตน์   ขุนศรีรักษา</t>
  </si>
  <si>
    <t>0020117</t>
  </si>
  <si>
    <t>นางกนกกาญจน์   เฟื่องฟูสถิตย์</t>
  </si>
  <si>
    <t>0020118</t>
  </si>
  <si>
    <t>นางสมฤดี   สุตรีศาสตร์</t>
  </si>
  <si>
    <t>0020119</t>
  </si>
  <si>
    <t>นางเอื้อมพร   สุนทรพิทักษ์</t>
  </si>
  <si>
    <t>0020120</t>
  </si>
  <si>
    <t>นางอภิวรรณ   ดวงจันทิพย์</t>
  </si>
  <si>
    <t>0020121</t>
  </si>
  <si>
    <t>นางสาวพูนพิจิต   ตาปนานนท์</t>
  </si>
  <si>
    <t>0020122</t>
  </si>
  <si>
    <t>นางเพ็ญพร   เสระทอง</t>
  </si>
  <si>
    <t>0020123</t>
  </si>
  <si>
    <t>นายพรชัย   บุญยืน</t>
  </si>
  <si>
    <t>0020124</t>
  </si>
  <si>
    <t>นางละเอียด   อันประเสริฐ</t>
  </si>
  <si>
    <t>0020125</t>
  </si>
  <si>
    <t>นางอาภรณ์   คำบุญ</t>
  </si>
  <si>
    <t>0019363</t>
  </si>
  <si>
    <t>นางสาวสุรีรัตน์   ตุลสุข</t>
  </si>
  <si>
    <t>0020126</t>
  </si>
  <si>
    <t>ไปช่วยเพชรบูณ์ 2</t>
  </si>
  <si>
    <t>นางดารณี   ประพาศพงษ์</t>
  </si>
  <si>
    <t>0020128</t>
  </si>
  <si>
    <t>นายวิทยา   สุดรัก</t>
  </si>
  <si>
    <t>0020130</t>
  </si>
  <si>
    <t>นางธิติมา   อุปศรี</t>
  </si>
  <si>
    <t>0020131</t>
  </si>
  <si>
    <t>นางวานิตย์   นามศิริ</t>
  </si>
  <si>
    <t>0020132</t>
  </si>
  <si>
    <t>นางปรียา   มะโนดี</t>
  </si>
  <si>
    <t>0020133</t>
  </si>
  <si>
    <t>นางจินตนา   ศรีสงค์</t>
  </si>
  <si>
    <t>0020134</t>
  </si>
  <si>
    <t>นางสุดาวดี   ไกรศรีสุนทร</t>
  </si>
  <si>
    <t>0020135</t>
  </si>
  <si>
    <t>นางบุษบา   บุญญะโชติ</t>
  </si>
  <si>
    <t>0020136</t>
  </si>
  <si>
    <t>นางอัครศรี   พุกหน้า</t>
  </si>
  <si>
    <t>0020137</t>
  </si>
  <si>
    <t>นางนันท์นภัส   ศิริวัฒน์ธนวงศ์</t>
  </si>
  <si>
    <t>0020138</t>
  </si>
  <si>
    <t>นางแฉล้ม   พลอ่อนสา</t>
  </si>
  <si>
    <t>0020139</t>
  </si>
  <si>
    <t>นางอุไรวัลย์   ไมตรีแพน</t>
  </si>
  <si>
    <t>0020140</t>
  </si>
  <si>
    <t>นางทิพวัลย์   ปินะกาลัง</t>
  </si>
  <si>
    <t>0020141</t>
  </si>
  <si>
    <t>นายอภิณัฐ   นาเลาห์</t>
  </si>
  <si>
    <t>0020142</t>
  </si>
  <si>
    <t>นางสาวภาณุวัล   วงษ์นู</t>
  </si>
  <si>
    <t>0020143</t>
  </si>
  <si>
    <t>นางสุเนตร   เทียมทะนง</t>
  </si>
  <si>
    <t>0020144</t>
  </si>
  <si>
    <t>นางพรรณวดี   รอดงาม</t>
  </si>
  <si>
    <t>0020145</t>
  </si>
  <si>
    <t>นางอรวรรณ   ประมูลจักโก</t>
  </si>
  <si>
    <t>0020147</t>
  </si>
  <si>
    <t>นางสาวธนาวดี   ทองทวี</t>
  </si>
  <si>
    <t>0020148</t>
  </si>
  <si>
    <t>นางวิไลววรรณ   พุกทอง</t>
  </si>
  <si>
    <t>0020149</t>
  </si>
  <si>
    <t>นางสิริวัน   วรรณห้วย</t>
  </si>
  <si>
    <t>1211(พ)</t>
  </si>
  <si>
    <t>0020150</t>
  </si>
  <si>
    <t>นางพัชรินทร์   จ้อยอินทร์</t>
  </si>
  <si>
    <t>497(พ)</t>
  </si>
  <si>
    <t>0020151</t>
  </si>
  <si>
    <t>นางปุญญิศา   เบญจศิลป์</t>
  </si>
  <si>
    <t>498(พ)</t>
  </si>
  <si>
    <t>0020152</t>
  </si>
  <si>
    <t>นางสาวเบญจวรรณ   ธรรมมา</t>
  </si>
  <si>
    <t>1410</t>
  </si>
  <si>
    <t>0010922</t>
  </si>
  <si>
    <t>นางรุ่งทิวา   โพธิ์ใต้</t>
  </si>
  <si>
    <t>0019665</t>
  </si>
  <si>
    <t>นางสาวสิริยากร   รู้ปัญญา</t>
  </si>
  <si>
    <t>0019830</t>
  </si>
  <si>
    <t>นายเวหา   เลพล</t>
  </si>
  <si>
    <t>สนามบิน</t>
  </si>
  <si>
    <t>0020153</t>
  </si>
  <si>
    <t>นายสมพงษ์   บุญนาม</t>
  </si>
  <si>
    <t>0020154</t>
  </si>
  <si>
    <t>นางอรอินทร์   มูลศรี</t>
  </si>
  <si>
    <t>0020159</t>
  </si>
  <si>
    <t>นางสาวจุไรพรรณ   ขาวเมืองน้อย</t>
  </si>
  <si>
    <t>0020160</t>
  </si>
  <si>
    <t>นางพรทิพย์   เวียงสมุทร</t>
  </si>
  <si>
    <t>0020161</t>
  </si>
  <si>
    <t>นางพิลาพร   วิชาดี</t>
  </si>
  <si>
    <t>0020162</t>
  </si>
  <si>
    <t>นางทองทรัพย์   สีสุกอง</t>
  </si>
  <si>
    <t>0020163</t>
  </si>
  <si>
    <t>นางอรทัย   ก่ำบุญมา</t>
  </si>
  <si>
    <t>0020164</t>
  </si>
  <si>
    <t>นางอุมาพร   มาลัยขวัญ</t>
  </si>
  <si>
    <t>0020165</t>
  </si>
  <si>
    <t>นางชมพูนุท   โคตรนรินทร์</t>
  </si>
  <si>
    <t>0020166</t>
  </si>
  <si>
    <t>นางณภิญรัตน์   ทัพขวา</t>
  </si>
  <si>
    <t>0020167</t>
  </si>
  <si>
    <t>นางละออ   ผาน้อย</t>
  </si>
  <si>
    <t>0020168</t>
  </si>
  <si>
    <t>นางนันทิยา   ฤทธี</t>
  </si>
  <si>
    <t>0020169</t>
  </si>
  <si>
    <t>นายธนพล   มาคเชนทร์</t>
  </si>
  <si>
    <t>0020170</t>
  </si>
  <si>
    <t>นางนงลักษณ์   วิจิตรจันทร์</t>
  </si>
  <si>
    <t>0020171</t>
  </si>
  <si>
    <t>นางสุนทรี   ชาญณรงค์</t>
  </si>
  <si>
    <t>0020172</t>
  </si>
  <si>
    <t>นายสาธิต   รำเพยพล</t>
  </si>
  <si>
    <t>0020173</t>
  </si>
  <si>
    <t>นางนพมาศ   ดรพล</t>
  </si>
  <si>
    <t>0020174</t>
  </si>
  <si>
    <t>นายธวัชชัย   บุญสวัสดิ์กุลชัย</t>
  </si>
  <si>
    <t>0020175</t>
  </si>
  <si>
    <t>นางสาวภัทรภิทรา   นิจจอหอ</t>
  </si>
  <si>
    <t>0020176</t>
  </si>
  <si>
    <t>นางธิดารัตน์   ประสมสุข</t>
  </si>
  <si>
    <t>0020177</t>
  </si>
  <si>
    <t>นางสายฝน   สมจิตต์</t>
  </si>
  <si>
    <t>0020178</t>
  </si>
  <si>
    <t>นางสาวพรอำพัน   อินทรพานิชย์</t>
  </si>
  <si>
    <t>0020179</t>
  </si>
  <si>
    <t>นายสุริยา   โมขุนทด</t>
  </si>
  <si>
    <t>0020180</t>
  </si>
  <si>
    <t>นางพัทธนันท์   ศรวิชัย</t>
  </si>
  <si>
    <t>0020182</t>
  </si>
  <si>
    <t>นางบังอร   บุญศิริ</t>
  </si>
  <si>
    <t>0020183</t>
  </si>
  <si>
    <t>นางสุณิตา   ทองนุช</t>
  </si>
  <si>
    <t>0020184</t>
  </si>
  <si>
    <t>ว่าที่ร้อยตรีประสพชัย   มงคลศิลป์</t>
  </si>
  <si>
    <t>0020185</t>
  </si>
  <si>
    <t>นางแหวนใจ   ภู่เงิน</t>
  </si>
  <si>
    <t>0020186</t>
  </si>
  <si>
    <t>นางธันยพร   นามบุญเรือง</t>
  </si>
  <si>
    <t>0020187</t>
  </si>
  <si>
    <t>นางสุภาพ   อัยยะ</t>
  </si>
  <si>
    <t>0020190</t>
  </si>
  <si>
    <t>นางสุพรรนิภา   ทะคง</t>
  </si>
  <si>
    <t>0020191</t>
  </si>
  <si>
    <t>นางอรินดา   บรรณวงษา</t>
  </si>
  <si>
    <t>0020192</t>
  </si>
  <si>
    <t>นายอัชรายุทธ   ลุนเสนา</t>
  </si>
  <si>
    <t>0020193</t>
  </si>
  <si>
    <t>นางสาวพัชรินทร์   จันทร์หัวโทน</t>
  </si>
  <si>
    <t>0020194</t>
  </si>
  <si>
    <t>นายอ่างทอง   พวงมาลา</t>
  </si>
  <si>
    <t>0020195</t>
  </si>
  <si>
    <t>นางมะลิพรรณ   กันพยันต์</t>
  </si>
  <si>
    <t>0020196</t>
  </si>
  <si>
    <t>นางสาวรติรัตน์   ชนะกาศรี</t>
  </si>
  <si>
    <t>0020197</t>
  </si>
  <si>
    <t>นายวิทิต   ถาวรธาร</t>
  </si>
  <si>
    <t>0020200</t>
  </si>
  <si>
    <t>นางฉวีวรรณ   มูลตะกร</t>
  </si>
  <si>
    <t>0020202</t>
  </si>
  <si>
    <t>นางบังอร   ประเสริฐสุข</t>
  </si>
  <si>
    <t>0020203</t>
  </si>
  <si>
    <t>นางสาวมินทร์ฐิตา   อโรคยนันท์</t>
  </si>
  <si>
    <t>0020204</t>
  </si>
  <si>
    <t>นางกุลนัฐฐา   รุญเจริญ</t>
  </si>
  <si>
    <t>0020205</t>
  </si>
  <si>
    <t>นางวัชรี   นามพรมมา</t>
  </si>
  <si>
    <t>0020206</t>
  </si>
  <si>
    <t>นางรสสุคนธ์   จำเริญสม</t>
  </si>
  <si>
    <t>0020207</t>
  </si>
  <si>
    <t>นางชนากานต์   ส่งสุขเลิศสันติ</t>
  </si>
  <si>
    <t>0020208</t>
  </si>
  <si>
    <t>นางนภาพร   ภูชำนิ</t>
  </si>
  <si>
    <t>0020209</t>
  </si>
  <si>
    <t>นางณภาพร   ศรีวะรมย์</t>
  </si>
  <si>
    <t>0019560</t>
  </si>
  <si>
    <t>นางจินตนา   โมขุนทด</t>
  </si>
  <si>
    <t>0020210</t>
  </si>
  <si>
    <t>นางเพ็ญรุ่ง   อุปนาศักดิ์</t>
  </si>
  <si>
    <t>0019571</t>
  </si>
  <si>
    <t>นายธีรัตม์   กันตัง</t>
  </si>
  <si>
    <t>0020212</t>
  </si>
  <si>
    <t>นางสาวเบญจพร   สีสุกอง</t>
  </si>
  <si>
    <t>0020213</t>
  </si>
  <si>
    <t>นายพิภพ   ก้านก่ำ</t>
  </si>
  <si>
    <t>0020214</t>
  </si>
  <si>
    <t>นายนิรันดร์   อิ่มสมบัติ</t>
  </si>
  <si>
    <t>0020215</t>
  </si>
  <si>
    <t>นางยุพาพัชย์   พรสุมามาลย์</t>
  </si>
  <si>
    <t>0020216</t>
  </si>
  <si>
    <t>สิบเอกปิโยรส   ถนอมดำรงศักดิ์</t>
  </si>
  <si>
    <t>0020217</t>
  </si>
  <si>
    <t>นางนิภาภรณ์   ไชยศรี</t>
  </si>
  <si>
    <t>0020218</t>
  </si>
  <si>
    <t>นางมารศรี   โทบุราณ</t>
  </si>
  <si>
    <t>0019109</t>
  </si>
  <si>
    <t>นางสาวสุมาลี   ชนะบุญ</t>
  </si>
  <si>
    <t>0019865</t>
  </si>
  <si>
    <t>นางสิริกัญญา   คาเนดะ</t>
  </si>
  <si>
    <t>0020220</t>
  </si>
  <si>
    <t>นางจิรอำไพ   แก้วฉวี</t>
  </si>
  <si>
    <t>0020221</t>
  </si>
  <si>
    <t>นางจรีภรณ์   ล่ามแขก</t>
  </si>
  <si>
    <t>0019191</t>
  </si>
  <si>
    <t>นางสุภาภรณ์   กิตติก้อง</t>
  </si>
  <si>
    <t>0019249</t>
  </si>
  <si>
    <t>นางธีรยา   โพธิลุขา</t>
  </si>
  <si>
    <t>0019352</t>
  </si>
  <si>
    <t>นางปัทมาวดี   คณาดี</t>
  </si>
  <si>
    <t>0020223</t>
  </si>
  <si>
    <t>นางจิตราภรณ์   ไคขุนทด</t>
  </si>
  <si>
    <t>0020224</t>
  </si>
  <si>
    <t>นางสาคร   พาศรี</t>
  </si>
  <si>
    <t>0020226</t>
  </si>
  <si>
    <t>นางศิริกร   บุญแสน</t>
  </si>
  <si>
    <t>0020229</t>
  </si>
  <si>
    <t>นางจุฬารัตน์   สุพรรณ์</t>
  </si>
  <si>
    <t>0020227</t>
  </si>
  <si>
    <t>นางภัคจิรา   เนื่องภักดี</t>
  </si>
  <si>
    <t>0020571</t>
  </si>
  <si>
    <t>นางปรพรรษวรรณ   สุขเจริญ</t>
  </si>
  <si>
    <t>0020230</t>
  </si>
  <si>
    <t>นางศิริปิยะวรรณ   ศิริโนนรัง</t>
  </si>
  <si>
    <t>0020231</t>
  </si>
  <si>
    <t>นางสมพิศ   ไชยเสนา</t>
  </si>
  <si>
    <t>0020232</t>
  </si>
  <si>
    <t>นางลำไพพัชร   สีจันทร์ฮด</t>
  </si>
  <si>
    <t>0020233</t>
  </si>
  <si>
    <t>นางอริสรา   ดวงก้งเสน</t>
  </si>
  <si>
    <t>0020234</t>
  </si>
  <si>
    <t>นางนภาพร   ดีใหม่</t>
  </si>
  <si>
    <t>0020235</t>
  </si>
  <si>
    <t>นายสมนึก   พงษ์เทพิน</t>
  </si>
  <si>
    <t>0020236</t>
  </si>
  <si>
    <t>นางนิลุบล   นาคทัด</t>
  </si>
  <si>
    <t>0020237</t>
  </si>
  <si>
    <t>นางเกษิณี   สีหา</t>
  </si>
  <si>
    <t>0020238</t>
  </si>
  <si>
    <t>นางสุพัตรา   พลพิมพ์</t>
  </si>
  <si>
    <t>0020240</t>
  </si>
  <si>
    <t>นางเสาวลักษณ์   ทองโคตร</t>
  </si>
  <si>
    <t>0020241</t>
  </si>
  <si>
    <t>นางพัชรา   สำนักวงศ์</t>
  </si>
  <si>
    <t>0020242</t>
  </si>
  <si>
    <t>นางประนอม   ผางจันทดา</t>
  </si>
  <si>
    <t>0020243</t>
  </si>
  <si>
    <t>นางวิรุณณี   สิทธิ</t>
  </si>
  <si>
    <t>0020364</t>
  </si>
  <si>
    <t>นางรัชนีวรรณ   คงอริยะ</t>
  </si>
  <si>
    <t>0020244</t>
  </si>
  <si>
    <t>นางเสวียง   ผละผล</t>
  </si>
  <si>
    <t>0020245</t>
  </si>
  <si>
    <t>นางสาวิตรี   อรุณาเจริญทรัพย์</t>
  </si>
  <si>
    <t>0020803</t>
  </si>
  <si>
    <t>นายสุทธิ์ใจ   กมลตรี</t>
  </si>
  <si>
    <t>0020247</t>
  </si>
  <si>
    <t>นางนพคุณ   โยทัยเที่ยง</t>
  </si>
  <si>
    <t>0020248</t>
  </si>
  <si>
    <t>นางวาสนา   สว่างศรี</t>
  </si>
  <si>
    <t>0020249</t>
  </si>
  <si>
    <t>นางจารุณี   พุ่มมี</t>
  </si>
  <si>
    <t>0020250</t>
  </si>
  <si>
    <t>นางกนกพร   สิริกมลา</t>
  </si>
  <si>
    <t>0020251</t>
  </si>
  <si>
    <t>นางสุนันทา   ยนต์ดัน</t>
  </si>
  <si>
    <t>0020252</t>
  </si>
  <si>
    <t>นางวิไลพรรณ   คุ้มวงศ์ดี</t>
  </si>
  <si>
    <t>0020253</t>
  </si>
  <si>
    <t>นางสาววรีรัตน์   กุสันเทียะ</t>
  </si>
  <si>
    <t>0020254</t>
  </si>
  <si>
    <t>นางสาวบงกร   ชัยนิติกุล</t>
  </si>
  <si>
    <t>0020255</t>
  </si>
  <si>
    <t>นางพรทิพย์   วิเศษศิริ</t>
  </si>
  <si>
    <t>0020256</t>
  </si>
  <si>
    <t>นางสุภานันท์   ชาทอง</t>
  </si>
  <si>
    <t>0020257</t>
  </si>
  <si>
    <t>นายเจริญ   บรรณวงษา</t>
  </si>
  <si>
    <t>0020260</t>
  </si>
  <si>
    <t>นางสาวสมคิด   เพิ่มกลาง</t>
  </si>
  <si>
    <t>0020261</t>
  </si>
  <si>
    <t>นางอภัยวัลย์   กึกก้อง</t>
  </si>
  <si>
    <t>0020262</t>
  </si>
  <si>
    <t>นางวรรณีย์   เจริญราช</t>
  </si>
  <si>
    <t>0020263</t>
  </si>
  <si>
    <t>นายสกล   มะโนดี</t>
  </si>
  <si>
    <t>0020264</t>
  </si>
  <si>
    <t>นางอรัญญา   วิจิตร</t>
  </si>
  <si>
    <t>0020265</t>
  </si>
  <si>
    <t>นางมณีรัตน์   วงษ์บัณฑิตย์</t>
  </si>
  <si>
    <t>0020267</t>
  </si>
  <si>
    <t>นางเปรมใจ   คุณาเศรษฐ์</t>
  </si>
  <si>
    <t>0020268</t>
  </si>
  <si>
    <t>นางสยมพร   พาโส</t>
  </si>
  <si>
    <t>0020269</t>
  </si>
  <si>
    <t>นางกุหลาบ   พงษ์เทพิน</t>
  </si>
  <si>
    <t>0020270</t>
  </si>
  <si>
    <t>นางเกียงจิตต์   ดรพรมยุ่ง</t>
  </si>
  <si>
    <t>0020272</t>
  </si>
  <si>
    <t>นางศิริพร   บุญโชติ</t>
  </si>
  <si>
    <t>0020273</t>
  </si>
  <si>
    <t>นางสุวิมล   ภูแลบุตร</t>
  </si>
  <si>
    <t>0020274</t>
  </si>
  <si>
    <t>นายภัทรวรรธน์   มิลินธนพัชรพร</t>
  </si>
  <si>
    <t>0020275</t>
  </si>
  <si>
    <t>นางดวงแก้ว   ดาสะอาด</t>
  </si>
  <si>
    <t>0020474</t>
  </si>
  <si>
    <t>นางฐิติรัตน์   พลเสน</t>
  </si>
  <si>
    <t>0020521</t>
  </si>
  <si>
    <t>นางพัชนี   จันนาฝาย</t>
  </si>
  <si>
    <t>5244</t>
  </si>
  <si>
    <t>0011278</t>
  </si>
  <si>
    <t>นางเนาวรัตน์   ภิรมย์กิจ</t>
  </si>
  <si>
    <t>0019406</t>
  </si>
  <si>
    <t>นางกาญจนา   น้ำจันทร์</t>
  </si>
  <si>
    <t>5</t>
  </si>
  <si>
    <t>3400500321419</t>
  </si>
  <si>
    <t>นางสุวัฒนา   ธีระกุลพิศุทธิ์</t>
  </si>
  <si>
    <t>0020363</t>
  </si>
  <si>
    <t>นางสาวกมลวรรณ   ทิพยเนตร</t>
  </si>
  <si>
    <t>สระแก้วราษฎร์บำรุง</t>
  </si>
  <si>
    <t>0020563</t>
  </si>
  <si>
    <t>นางสุขุมาลย์   ดอนวิจารณ์</t>
  </si>
  <si>
    <t>0020564</t>
  </si>
  <si>
    <t>นางรัตนา   ทองสมบูรณ์</t>
  </si>
  <si>
    <t>0020567</t>
  </si>
  <si>
    <t>นางโสภา   มีคำทอง</t>
  </si>
  <si>
    <t>0020568</t>
  </si>
  <si>
    <t>นางสาวชมัยพร   แผนบุตร</t>
  </si>
  <si>
    <t>0020569</t>
  </si>
  <si>
    <t>นางธมนวรรณ   สมดี</t>
  </si>
  <si>
    <t>0020570</t>
  </si>
  <si>
    <t>นายเสรี   สิทธิอุปชา</t>
  </si>
  <si>
    <t>ดอนหันประชารัฐศึกษา</t>
  </si>
  <si>
    <t>0020552</t>
  </si>
  <si>
    <t>นางสาวเยาวลักษณ์   มูลอุทก</t>
  </si>
  <si>
    <t>0019842</t>
  </si>
  <si>
    <t>นางเชาวน์รัตน์   ดู่ป้อง</t>
  </si>
  <si>
    <t>0020553</t>
  </si>
  <si>
    <t>นางจงกล   อรจันทร์</t>
  </si>
  <si>
    <t>0020554</t>
  </si>
  <si>
    <t>นางสมจิตร   แสนพลมาตย์</t>
  </si>
  <si>
    <t>0020558</t>
  </si>
  <si>
    <t>นางอุไร   ปัทถาพงษ์</t>
  </si>
  <si>
    <t>บ้านแก่นเท่า</t>
  </si>
  <si>
    <t>0020572</t>
  </si>
  <si>
    <t>นางวาลย์พัชนีย์   บุญยะเวศ</t>
  </si>
  <si>
    <t>0020574</t>
  </si>
  <si>
    <t>นางนุชรี   โพธิ์หอม</t>
  </si>
  <si>
    <t>0020575</t>
  </si>
  <si>
    <t>นายไพโรจน์   กุลวงศ์</t>
  </si>
  <si>
    <t>โคกใหญ่ประชารัฐวิทยา</t>
  </si>
  <si>
    <t>0020559</t>
  </si>
  <si>
    <t>นางนงนุช   บรรทุมพร</t>
  </si>
  <si>
    <t>0020560</t>
  </si>
  <si>
    <t>นายธงชัย   ลับภู</t>
  </si>
  <si>
    <t>0020562</t>
  </si>
  <si>
    <t>นางวิเมลือง   ถิ่นปรุ</t>
  </si>
  <si>
    <t>ชุมชนบ้านหนองบัว</t>
  </si>
  <si>
    <t>0020448</t>
  </si>
  <si>
    <t>นางอัจฉราพร   ลักษณะพรหม</t>
  </si>
  <si>
    <t>0020447</t>
  </si>
  <si>
    <t>นายสันติ   มูลตรีภักดี</t>
  </si>
  <si>
    <t>0020449</t>
  </si>
  <si>
    <t>นางจารุณี   ศรีสุชาติ</t>
  </si>
  <si>
    <t>0020450</t>
  </si>
  <si>
    <t>นางสุรีพร   มูลตรีภักดี</t>
  </si>
  <si>
    <t>0020452</t>
  </si>
  <si>
    <t>นางพิกุล   คำสิงห์</t>
  </si>
  <si>
    <t>487(พ)</t>
  </si>
  <si>
    <t>0020454</t>
  </si>
  <si>
    <t>นางลัดดา   น้อยธง</t>
  </si>
  <si>
    <t>505(พ)</t>
  </si>
  <si>
    <t>0020455</t>
  </si>
  <si>
    <t>นางเย็นจิตร   อุดมมาก</t>
  </si>
  <si>
    <t>0020456</t>
  </si>
  <si>
    <t>นางสาววิไลพร   ศรีจันทร์หล้า</t>
  </si>
  <si>
    <t>บ้านบะยาว</t>
  </si>
  <si>
    <t>0020466</t>
  </si>
  <si>
    <t>นางสาวศิรินภา   โนนศรี</t>
  </si>
  <si>
    <t>0020467</t>
  </si>
  <si>
    <t>นางบำเพ็ญ   เจริญสุข</t>
  </si>
  <si>
    <t>0020469</t>
  </si>
  <si>
    <t>นางกนกวรรณ   อัตไพบูลย์</t>
  </si>
  <si>
    <t>0020470</t>
  </si>
  <si>
    <t>นายสุเทพ   ธงศิลา</t>
  </si>
  <si>
    <t>0020471</t>
  </si>
  <si>
    <t>นายมนตรี   ไพรี</t>
  </si>
  <si>
    <t>0020472</t>
  </si>
  <si>
    <t>นางบำเพ็ญ   จันทร์โสดา</t>
  </si>
  <si>
    <t>0020473</t>
  </si>
  <si>
    <t>นายปรีชา   นารีวิจิตร</t>
  </si>
  <si>
    <t>บ้านโสกม่วงดอนดู่</t>
  </si>
  <si>
    <t>0020457</t>
  </si>
  <si>
    <t>นางระเบียบ   คำศิริรักษ์</t>
  </si>
  <si>
    <t>0020458</t>
  </si>
  <si>
    <t>นางอังคะรัตน์   ผาบสิมมา</t>
  </si>
  <si>
    <t>0020460</t>
  </si>
  <si>
    <t>นางวดีภัทร   เปรมปรี</t>
  </si>
  <si>
    <t>0020464</t>
  </si>
  <si>
    <t>นางประสงค์   ลือเรื่อง</t>
  </si>
  <si>
    <t>0020465</t>
  </si>
  <si>
    <t>นายสุนทร   เจริญสุข</t>
  </si>
  <si>
    <t>บ้านนาฝายนาโพธิ์</t>
  </si>
  <si>
    <t>0020475</t>
  </si>
  <si>
    <t>นายสรเทพ   แมนเมือง</t>
  </si>
  <si>
    <t>0019348</t>
  </si>
  <si>
    <t>นางประหยัด   ละทัยนิล</t>
  </si>
  <si>
    <t>0020476</t>
  </si>
  <si>
    <t>นางทรัพย์ทวี   พาสส์</t>
  </si>
  <si>
    <t>0020477</t>
  </si>
  <si>
    <t>นายสายัณห์   วันนา</t>
  </si>
  <si>
    <t>0020479</t>
  </si>
  <si>
    <t>นางบรรจง   สมานมิตร</t>
  </si>
  <si>
    <t>0020480</t>
  </si>
  <si>
    <t>นางสาวกนกวรรณ   แก้วดอนหัน</t>
  </si>
  <si>
    <t>0020481</t>
  </si>
  <si>
    <t>นางมาลิษา   วันนา</t>
  </si>
  <si>
    <t>0020483</t>
  </si>
  <si>
    <t>นาง(ประกายมาศ)สุรภา   พิมพ์หานาม</t>
  </si>
  <si>
    <t>0020484</t>
  </si>
  <si>
    <t>นางภัทรพร   มาสุ่ม</t>
  </si>
  <si>
    <t>0020485</t>
  </si>
  <si>
    <t>นายนัสกร   มะลาศรี</t>
  </si>
  <si>
    <t>0020486</t>
  </si>
  <si>
    <t>นายรักไทย   ละทัยนิล</t>
  </si>
  <si>
    <t>0020487</t>
  </si>
  <si>
    <t>นายศราวุธ   คำภูษา</t>
  </si>
  <si>
    <t>0020488</t>
  </si>
  <si>
    <t>นายจำนงค์   นันท์ดี</t>
  </si>
  <si>
    <t>0020489</t>
  </si>
  <si>
    <t>นางสาวอภิญญา   ธุนันทา</t>
  </si>
  <si>
    <t>0020490</t>
  </si>
  <si>
    <t>นายสนิท   พลค้อ</t>
  </si>
  <si>
    <t>บ้านโคกกว้าง</t>
  </si>
  <si>
    <t>0020651</t>
  </si>
  <si>
    <t>นางสาวศศิธร   กิจโป้</t>
  </si>
  <si>
    <t>0019105</t>
  </si>
  <si>
    <t>นางปิยมาภรณ์   ฤทธิมนตรี</t>
  </si>
  <si>
    <t>0019209</t>
  </si>
  <si>
    <t>นายเฉลิมวุฒิ   แก้วสม</t>
  </si>
  <si>
    <t>0020652</t>
  </si>
  <si>
    <t>นางสาวดาราพร   อัศวจิตต์ภักดี</t>
  </si>
  <si>
    <t>0020653</t>
  </si>
  <si>
    <t>นางเจนจิรา   รักวิชา</t>
  </si>
  <si>
    <t>0020654</t>
  </si>
  <si>
    <t>นางถนอมจิตร   รัศมีเดือน</t>
  </si>
  <si>
    <t>0020655</t>
  </si>
  <si>
    <t>นางมานิดา   ไชยศิริ</t>
  </si>
  <si>
    <t>0020656</t>
  </si>
  <si>
    <t>นางเพชรบด   วงษ์หนองแวง</t>
  </si>
  <si>
    <t>0020658</t>
  </si>
  <si>
    <t>นางสาวดุจดาว   พันธวาศิษฎ์</t>
  </si>
  <si>
    <t>0020659</t>
  </si>
  <si>
    <t>นายพรหมเมศว์   ธรวิวัฒนโภคิน</t>
  </si>
  <si>
    <t>บ้านโนนค้อ</t>
  </si>
  <si>
    <t>0020637</t>
  </si>
  <si>
    <t>นางสาวธนพร   สนอุป</t>
  </si>
  <si>
    <t>0019614</t>
  </si>
  <si>
    <t>นางสาววรวิสรา   ทองเชื่อม</t>
  </si>
  <si>
    <t>0020638</t>
  </si>
  <si>
    <t>นายไพโรจน์   ตาทอง</t>
  </si>
  <si>
    <t>0020640</t>
  </si>
  <si>
    <t>นายบุญฤทธิ์   สินอยู่</t>
  </si>
  <si>
    <t>โคกงามวิทยาคาร</t>
  </si>
  <si>
    <t>0020621</t>
  </si>
  <si>
    <t>นางถนอมจิต   โคตระบุตร</t>
  </si>
  <si>
    <t>0020623</t>
  </si>
  <si>
    <t>นางศิริพรรษา   โชคช่วยพัฒนากิจ</t>
  </si>
  <si>
    <t>0020624</t>
  </si>
  <si>
    <t>นางพรทิพา   สาธิตสิริกุล</t>
  </si>
  <si>
    <t>0020622</t>
  </si>
  <si>
    <t>นางสาวสุภาพร   นามเชียงใต้</t>
  </si>
  <si>
    <t>0020627</t>
  </si>
  <si>
    <t>นายบรรจง   ราชสีห์</t>
  </si>
  <si>
    <t>0020628</t>
  </si>
  <si>
    <t>นายสุรศักดิ์   สอนศิวโมกข์</t>
  </si>
  <si>
    <t>0020630</t>
  </si>
  <si>
    <t>นางดวงตา   โสพุฒอ่อน</t>
  </si>
  <si>
    <t>0020631</t>
  </si>
  <si>
    <t>นางขันทอง   ทิพย์ชา</t>
  </si>
  <si>
    <t>0020632</t>
  </si>
  <si>
    <t>นายเอกพงษ์   โสพุฒอ่อน</t>
  </si>
  <si>
    <t>0020633</t>
  </si>
  <si>
    <t>นายไพโรจน์   ยั่งยืน</t>
  </si>
  <si>
    <t>0020116</t>
  </si>
  <si>
    <t>นางสาวสุภาวดี   จ้ำหนองโพธิ์</t>
  </si>
  <si>
    <t>0020636</t>
  </si>
  <si>
    <t>นางภัณฑารักษ์   องอาจ</t>
  </si>
  <si>
    <t>0020634</t>
  </si>
  <si>
    <t>นางสาวนันทิยา   ศรีเมืองบุญ</t>
  </si>
  <si>
    <t>0020635</t>
  </si>
  <si>
    <t>นายวโรตม์วัชร์   วงธิสอน</t>
  </si>
  <si>
    <t>5226</t>
  </si>
  <si>
    <t>0020625</t>
  </si>
  <si>
    <t>นายภักดี   บริบาล</t>
  </si>
  <si>
    <t>บ้านคำหญ้าแดง</t>
  </si>
  <si>
    <t>0020641</t>
  </si>
  <si>
    <t>นางอรวรรณ   พะมณี</t>
  </si>
  <si>
    <t>0020644</t>
  </si>
  <si>
    <t>นายศักดิ์ชาติ   บุญมานาง</t>
  </si>
  <si>
    <t>0020647</t>
  </si>
  <si>
    <t>นางสาวรินรดา   ราชธา</t>
  </si>
  <si>
    <t>0020649</t>
  </si>
  <si>
    <t>นางสาวพัชรินทร์   งอยกุดจิก</t>
  </si>
  <si>
    <t>0020650</t>
  </si>
  <si>
    <t>นายสมเกียรติ   วลีเกียรติกุล</t>
  </si>
  <si>
    <t>บ้านโสกแต้</t>
  </si>
  <si>
    <t>0020603</t>
  </si>
  <si>
    <t>นางบุหงา   ดวงจันทร์</t>
  </si>
  <si>
    <t>0020605</t>
  </si>
  <si>
    <t>นายกรณ์พรหมฤทธิ์   ชูพันธ์วิเศษวงศ์</t>
  </si>
  <si>
    <t>0020606</t>
  </si>
  <si>
    <t>นางนุชรัตน์   เมืองโคตร</t>
  </si>
  <si>
    <t>0020607</t>
  </si>
  <si>
    <t>นายมงคล   ญาติสังกัด</t>
  </si>
  <si>
    <t>0020608</t>
  </si>
  <si>
    <t>นายสมภพ   เวียงวิเศษ</t>
  </si>
  <si>
    <t>0020609</t>
  </si>
  <si>
    <t>นางนุชกานต์   ข้อยุ่น</t>
  </si>
  <si>
    <t>0020610</t>
  </si>
  <si>
    <t>นางสาวกุลนันท์   สิทธิจันทร์เสน</t>
  </si>
  <si>
    <t>0020611</t>
  </si>
  <si>
    <t>นางวรรณะรุจา   โสภาวงษ์</t>
  </si>
  <si>
    <t>0020612</t>
  </si>
  <si>
    <t>นางศิริลักษณ์   เวียงวิเศษ</t>
  </si>
  <si>
    <t>0020613</t>
  </si>
  <si>
    <t>นายวันชัย   อุดมฉวี</t>
  </si>
  <si>
    <t>0020614</t>
  </si>
  <si>
    <t>นายวรายุทธ   ละครขวา</t>
  </si>
  <si>
    <t>0020615</t>
  </si>
  <si>
    <t>นางสาวสัตยา   นาอุดม</t>
  </si>
  <si>
    <t>0020616</t>
  </si>
  <si>
    <t>นายวิรัช   เมืองโคตร</t>
  </si>
  <si>
    <t>0020617</t>
  </si>
  <si>
    <t>นายพีรเดช   ทิ้งแสน</t>
  </si>
  <si>
    <t>บ้านหนองเซียงซุยโนนสะอาด</t>
  </si>
  <si>
    <t>0020576</t>
  </si>
  <si>
    <t>นางสาวจริยา   นามวิชิต</t>
  </si>
  <si>
    <t>0020588</t>
  </si>
  <si>
    <t>นายวัฒนา   คนใหญ่</t>
  </si>
  <si>
    <t>0020577</t>
  </si>
  <si>
    <t>นายอรงค์กรต   ปาปะโถ</t>
  </si>
  <si>
    <t>0020578</t>
  </si>
  <si>
    <t>นางอัมพร   งอสอน</t>
  </si>
  <si>
    <t>0020579</t>
  </si>
  <si>
    <t>นายผจญ   งอสอน</t>
  </si>
  <si>
    <t>0020581</t>
  </si>
  <si>
    <t>นางอมรรัตน์   นุชสมบัติ</t>
  </si>
  <si>
    <t>0020583</t>
  </si>
  <si>
    <t>นางเริงฤดี   พาเบ้า</t>
  </si>
  <si>
    <t>0020584</t>
  </si>
  <si>
    <t>นางเบญจวรรณ   ข้อยุ่น</t>
  </si>
  <si>
    <t>0020585</t>
  </si>
  <si>
    <t>นางจูมทอง   โคกสี</t>
  </si>
  <si>
    <t>0020586</t>
  </si>
  <si>
    <t>นางสมัย   หลักตา</t>
  </si>
  <si>
    <t>0020587</t>
  </si>
  <si>
    <t>นายวินัย   ศรีสังข์</t>
  </si>
  <si>
    <t>0020589</t>
  </si>
  <si>
    <t>นายพงศธร   พาเบ้า</t>
  </si>
  <si>
    <t>0020590</t>
  </si>
  <si>
    <t>นางรัตน์ติตา   ต้นโลห์</t>
  </si>
  <si>
    <t>0020591</t>
  </si>
  <si>
    <t>นายวุฒินันทร์   พรนิคม</t>
  </si>
  <si>
    <t>0020592</t>
  </si>
  <si>
    <t>นายฉัตรชัย   บุบผาดา</t>
  </si>
  <si>
    <t>0020593</t>
  </si>
  <si>
    <t>นายเติม   คำภักดี</t>
  </si>
  <si>
    <t>บ้านป่าหวาย</t>
  </si>
  <si>
    <t>0020594</t>
  </si>
  <si>
    <t>นายณรงค์ชัย   พิมพ์โพธิ์</t>
  </si>
  <si>
    <t>0020595</t>
  </si>
  <si>
    <t>นายธวัชชัย   ซ้ายสุข</t>
  </si>
  <si>
    <t>0020596</t>
  </si>
  <si>
    <t>นายนิคม   ศิลปักษา</t>
  </si>
  <si>
    <t>0020599</t>
  </si>
  <si>
    <t>นายประเทือง   กาศเกษม</t>
  </si>
  <si>
    <t>0020600</t>
  </si>
  <si>
    <t>นายบำเพ็ญ   หินแก้ว</t>
  </si>
  <si>
    <t>0020601</t>
  </si>
  <si>
    <t>นายอุดม   จันทร์โสดา</t>
  </si>
  <si>
    <t>ชุมชนบ้านฝาง</t>
  </si>
  <si>
    <t>0020526</t>
  </si>
  <si>
    <t>นายสมศักดิ์   หาปู่ทน</t>
  </si>
  <si>
    <t>0020528</t>
  </si>
  <si>
    <t>นายสันติ   สีลา</t>
  </si>
  <si>
    <t>0020529</t>
  </si>
  <si>
    <t>นางสาวพัชรีพร   ศรีสุธัญญาวงศ์</t>
  </si>
  <si>
    <t>0020530</t>
  </si>
  <si>
    <t>นางสาวดาริน   ทนทาน</t>
  </si>
  <si>
    <t>0020531</t>
  </si>
  <si>
    <t>นางวราภรณ์   ผุยพัฒน์</t>
  </si>
  <si>
    <t>0020532</t>
  </si>
  <si>
    <t>นางรุ่งทิวา   บาลยอ</t>
  </si>
  <si>
    <t>0020533</t>
  </si>
  <si>
    <t>นายอากาศ   สิงหาคม</t>
  </si>
  <si>
    <t>0020534</t>
  </si>
  <si>
    <t>นางประนอม   สิงห์ศิริ</t>
  </si>
  <si>
    <t>0020535</t>
  </si>
  <si>
    <t>นางจันทิวา   เวชกามา</t>
  </si>
  <si>
    <t>0020536</t>
  </si>
  <si>
    <t>นางสุวิมล   เฉลิมชนม์</t>
  </si>
  <si>
    <t>0020537</t>
  </si>
  <si>
    <t>นางสาวนันท์ชนก   พลยะเรศ</t>
  </si>
  <si>
    <t>0020539</t>
  </si>
  <si>
    <t>นางโสพิณ   ศรีสำโรง</t>
  </si>
  <si>
    <t>0020540</t>
  </si>
  <si>
    <t>นายรัญจวน   ศรีภักดี</t>
  </si>
  <si>
    <t>0020541</t>
  </si>
  <si>
    <t>นางเทวีรัตน์   ภาโสม(ชุติไชยพันธ์)</t>
  </si>
  <si>
    <t>0020542</t>
  </si>
  <si>
    <t>นางศกุลตลา   ฉัตรสุวรรณ</t>
  </si>
  <si>
    <t>0020543</t>
  </si>
  <si>
    <t>นางกฤติยา   หาญสุริย์</t>
  </si>
  <si>
    <t>0020544</t>
  </si>
  <si>
    <t>นางโสภา   จันทร์เทพย์</t>
  </si>
  <si>
    <t>0020545</t>
  </si>
  <si>
    <t>นางคำไข   น้อยชมภู</t>
  </si>
  <si>
    <t>0020546</t>
  </si>
  <si>
    <t>นางเบ็ญจพร   นากสีนวน</t>
  </si>
  <si>
    <t>0020547</t>
  </si>
  <si>
    <t>นางสาวมุจรินทร์   เพิดภูเขียว</t>
  </si>
  <si>
    <t>0020548</t>
  </si>
  <si>
    <t>นางสาวณ หทัย   ใจบุญ</t>
  </si>
  <si>
    <t>0020549</t>
  </si>
  <si>
    <t>นางนวรัตน์   คนสอน</t>
  </si>
  <si>
    <t>0020550</t>
  </si>
  <si>
    <t>นางกานต์พิชชา   หาปู่ทน</t>
  </si>
  <si>
    <t>504(พ)</t>
  </si>
  <si>
    <t>0020551</t>
  </si>
  <si>
    <t>นางกิตติยา  คนล้ำ</t>
  </si>
  <si>
    <t>3686</t>
  </si>
  <si>
    <t>0011113</t>
  </si>
  <si>
    <t>นายสมจิต   มีลุน</t>
  </si>
  <si>
    <t>ห้วยหว้าวิทยาคม</t>
  </si>
  <si>
    <t>0020496</t>
  </si>
  <si>
    <t>นายประพันธ์   ผิวขำ</t>
  </si>
  <si>
    <t>0020497</t>
  </si>
  <si>
    <t>นางละออง   สุภะโส</t>
  </si>
  <si>
    <t>0020498</t>
  </si>
  <si>
    <t>นางสนิท   สิทธิอุปชา</t>
  </si>
  <si>
    <t>0020499</t>
  </si>
  <si>
    <t>นางสาวชวนชื่น   เสนีวงศ์ ณ อยุยา</t>
  </si>
  <si>
    <t>0020500</t>
  </si>
  <si>
    <t>นายชัยชนะ   เชื่อคำ</t>
  </si>
  <si>
    <t>0020501</t>
  </si>
  <si>
    <t>นางอรรถกร   เชื่อคำ</t>
  </si>
  <si>
    <t>0020502</t>
  </si>
  <si>
    <t>นางสาวพัลลภา   ผจงพงศ์ภัค</t>
  </si>
  <si>
    <t>0020503</t>
  </si>
  <si>
    <t>นายคำสังข์   พลหาญ</t>
  </si>
  <si>
    <t>0020504</t>
  </si>
  <si>
    <t>นางบุญน้อม   ละเหลา</t>
  </si>
  <si>
    <t>0020505</t>
  </si>
  <si>
    <t>นางปริญญพร   พลหาญ</t>
  </si>
  <si>
    <t>0020506</t>
  </si>
  <si>
    <t>นางสาวอัมพรทิพย์   แหย่งบุดดา</t>
  </si>
  <si>
    <t>0020507</t>
  </si>
  <si>
    <t>นางสาวกิติยวดี   แสนนาม</t>
  </si>
  <si>
    <t>0020508</t>
  </si>
  <si>
    <t>นางศศิกุล   สีโชติ</t>
  </si>
  <si>
    <t>0020509</t>
  </si>
  <si>
    <t>นางนภา   สุขประเสริฐ</t>
  </si>
  <si>
    <t>0020510</t>
  </si>
  <si>
    <t>นายประจักร์   ราทะวงค์</t>
  </si>
  <si>
    <t>บ้านหินตั้งหนองอีเลิง</t>
  </si>
  <si>
    <t>0020522</t>
  </si>
  <si>
    <t>นางเทวา   พรมภักดี</t>
  </si>
  <si>
    <t>0020523</t>
  </si>
  <si>
    <t>นายราชย์   ศรีเศรษฐการ</t>
  </si>
  <si>
    <t>0020524</t>
  </si>
  <si>
    <t>นายกฤตนัย   ชุมวุฒิศักดิ์</t>
  </si>
  <si>
    <t>0020525</t>
  </si>
  <si>
    <t>นางสาวสุดา   พวงกลิ่น</t>
  </si>
  <si>
    <t>พงษ์ภิญโญ 2</t>
  </si>
  <si>
    <t>0020516</t>
  </si>
  <si>
    <t>นางปริชาติ   ฤาชากูล</t>
  </si>
  <si>
    <t>0020517</t>
  </si>
  <si>
    <t>นายสมพร   อุปนันทร์</t>
  </si>
  <si>
    <t>0020519</t>
  </si>
  <si>
    <t>นางเตือนใจ   อุดชาชน</t>
  </si>
  <si>
    <t>0020520</t>
  </si>
  <si>
    <t>นายอุทัย   คงอุ่น</t>
  </si>
  <si>
    <t>บ้านโนนฆ้องวิทยาคาร</t>
  </si>
  <si>
    <t>0020491</t>
  </si>
  <si>
    <t>นางจุฬามาศ   นาสิงห์ขันธ์</t>
  </si>
  <si>
    <t>0020492</t>
  </si>
  <si>
    <t>นางรัชนี   สุขประเสริฐ</t>
  </si>
  <si>
    <t>0020493</t>
  </si>
  <si>
    <t>นายสำเนียง   นารถสูง</t>
  </si>
  <si>
    <t>0020494</t>
  </si>
  <si>
    <t>นางเนตรทราย   ชาบุญมี</t>
  </si>
  <si>
    <t>หินฮาวคุรุประชาสรรค์</t>
  </si>
  <si>
    <t>0020513</t>
  </si>
  <si>
    <t>นายวิสุทธิ์   พิมพ์บึง</t>
  </si>
  <si>
    <t>0020514</t>
  </si>
  <si>
    <t>นายสำรวย   ทิมาชัย</t>
  </si>
  <si>
    <t>หนองชาดพิทยาคม</t>
  </si>
  <si>
    <t>0020421</t>
  </si>
  <si>
    <t>นายอำนวย   ชิตทรงสวัสดิ์</t>
  </si>
  <si>
    <t>0020422</t>
  </si>
  <si>
    <t>นายอภิชาติ   สีแจ่ม</t>
  </si>
  <si>
    <t>0020423</t>
  </si>
  <si>
    <t>นางสารนี   นันจันที</t>
  </si>
  <si>
    <t>0020424</t>
  </si>
  <si>
    <t>นายอนุสรณ์   องอาจ</t>
  </si>
  <si>
    <t>0020425</t>
  </si>
  <si>
    <t>นางประนอม   ศรีมุงคุณ</t>
  </si>
  <si>
    <t>0020426</t>
  </si>
  <si>
    <t>นางพะเนียด   โคตรพงษ์สาร</t>
  </si>
  <si>
    <t>0020427</t>
  </si>
  <si>
    <t>นางปิ่นวดี   วิเศษลา</t>
  </si>
  <si>
    <t>0020428</t>
  </si>
  <si>
    <t>นางบุญเพียง   นิลเนตร</t>
  </si>
  <si>
    <t>0020430</t>
  </si>
  <si>
    <t>นายสนธิ   ดีพรวน</t>
  </si>
  <si>
    <t>0020431</t>
  </si>
  <si>
    <t>นางปิยนันท์   ชูมณี</t>
  </si>
  <si>
    <t>0020432</t>
  </si>
  <si>
    <t>นางพรวีนัส   เพ็ชฤาชัย</t>
  </si>
  <si>
    <t>0020434</t>
  </si>
  <si>
    <t>นางสาวจารุณี   ผาสุข</t>
  </si>
  <si>
    <t>0020435</t>
  </si>
  <si>
    <t>นางอัจฉราวดี   ทิพนัส</t>
  </si>
  <si>
    <t>0020436</t>
  </si>
  <si>
    <t>นายพงษ์พุทธ   ศรีโยวงศ์</t>
  </si>
  <si>
    <t>เขื่อนกระพี้ศึกษา</t>
  </si>
  <si>
    <t>0020382</t>
  </si>
  <si>
    <t>นายภรณ์ชนก   แก้ววัฒนะ</t>
  </si>
  <si>
    <t>0020383</t>
  </si>
  <si>
    <t>นางรุ่น   ดีพรวน</t>
  </si>
  <si>
    <t>0020384</t>
  </si>
  <si>
    <t>นายนิสสรณ์   แสวงการ</t>
  </si>
  <si>
    <t>0020385</t>
  </si>
  <si>
    <t>นางสุวรรณรัตน์   ศิริพันทะ</t>
  </si>
  <si>
    <t>0020386</t>
  </si>
  <si>
    <t>มานพ   อานจันทึก</t>
  </si>
  <si>
    <t>หนองแวงคุรุราษฎร์รังสรรค์</t>
  </si>
  <si>
    <t>0020377</t>
  </si>
  <si>
    <t>นางสาวอภิวดี   โกมาลย์</t>
  </si>
  <si>
    <t>9319</t>
  </si>
  <si>
    <t>0020721</t>
  </si>
  <si>
    <t>นายดุสิต   ศรีดี</t>
  </si>
  <si>
    <t>0020379</t>
  </si>
  <si>
    <t>นายวัชรินทร์   โชติทอง</t>
  </si>
  <si>
    <t>0020380</t>
  </si>
  <si>
    <t>นางสาวมยุรี   กางกันยา</t>
  </si>
  <si>
    <t>0020381</t>
  </si>
  <si>
    <t>นางเกษณี   บำรุงบ้านทุ่ม</t>
  </si>
  <si>
    <t>ไตรมิตรวิทยาคาร</t>
  </si>
  <si>
    <t>0020371</t>
  </si>
  <si>
    <t>นางสาวอรัญญา   แก่นจันทร์</t>
  </si>
  <si>
    <t>0019329</t>
  </si>
  <si>
    <t>นายอาทิตย์   วงษ์ภูธร</t>
  </si>
  <si>
    <t>0020372</t>
  </si>
  <si>
    <t>นางสุนันท์   ธรรมวงษ์</t>
  </si>
  <si>
    <t>0020373</t>
  </si>
  <si>
    <t>นายบุญชู   บุตรแดงน้อย</t>
  </si>
  <si>
    <t>0020374</t>
  </si>
  <si>
    <t>นางรจนา   ทศชา</t>
  </si>
  <si>
    <t>0020376</t>
  </si>
  <si>
    <t>นางสาวชิดชนก   หล้าทู</t>
  </si>
  <si>
    <t>0020375</t>
  </si>
  <si>
    <t>นายนิพนธ์   นิลเขียว</t>
  </si>
  <si>
    <t>บ้านแดงราษฎร์สามัคคี</t>
  </si>
  <si>
    <t>0020365</t>
  </si>
  <si>
    <t>นางรุ้งกัญญา   คำพิฑูรย์</t>
  </si>
  <si>
    <t>0020366</t>
  </si>
  <si>
    <t>นางนวนิดา   นิลเขียว</t>
  </si>
  <si>
    <t>0020367</t>
  </si>
  <si>
    <t>นางสาวศิโรรัตน์   ช้อยกระโทก</t>
  </si>
  <si>
    <t>0020368</t>
  </si>
  <si>
    <t>นางสาวศิรินยาณีย์   ศรีกรุงพลี</t>
  </si>
  <si>
    <t>0020370</t>
  </si>
  <si>
    <t>นายสุชาติ   ชื่นนิรันดร์</t>
  </si>
  <si>
    <t>บ้านค้อ</t>
  </si>
  <si>
    <t>0020437</t>
  </si>
  <si>
    <t>นางสุมาลี   วงษ์ภูธร</t>
  </si>
  <si>
    <t>0020438</t>
  </si>
  <si>
    <t>นายวารินทร์   ศรีวิชา</t>
  </si>
  <si>
    <t>0020441</t>
  </si>
  <si>
    <t>นางชุติมา   กะริอุณะ</t>
  </si>
  <si>
    <t>บ้านกระเดื่อง</t>
  </si>
  <si>
    <t>0020398</t>
  </si>
  <si>
    <t>นางเพ็ญศรี   ชวนอาจ</t>
  </si>
  <si>
    <t>0020399</t>
  </si>
  <si>
    <t>นางสาวรัชนีกร   จันทร์พุฒ</t>
  </si>
  <si>
    <t>0020400</t>
  </si>
  <si>
    <t>นางพิมพ์รัดดา   ศรีแก้ว</t>
  </si>
  <si>
    <t>0020401</t>
  </si>
  <si>
    <t>นายกฤษฎาพันธ์   พงษ์บริบูรณ์</t>
  </si>
  <si>
    <t>บ้านหินกองวิทยา</t>
  </si>
  <si>
    <t>0020417</t>
  </si>
  <si>
    <t>นางสาวชวัลลักษณ์   ภิบาลจอมมี</t>
  </si>
  <si>
    <t>0020416</t>
  </si>
  <si>
    <t>นางนฤมล   จันทะนุกูล</t>
  </si>
  <si>
    <t>0020418</t>
  </si>
  <si>
    <t>นายเดชาชัย   สาระกุมาร</t>
  </si>
  <si>
    <t>0020419</t>
  </si>
  <si>
    <t>นายเพชรสมทรง   บำรุงบ้านทุ่ม</t>
  </si>
  <si>
    <t>บ้านหนองคลอง</t>
  </si>
  <si>
    <t>0020388</t>
  </si>
  <si>
    <t>นางอรุณี   ฮาตแสนเมือง</t>
  </si>
  <si>
    <t>0020389</t>
  </si>
  <si>
    <t>นายเพิ่ม   เบ้าคำ</t>
  </si>
  <si>
    <t>0020390</t>
  </si>
  <si>
    <t>นางมะลิวรรณ   แก้วมาตย์</t>
  </si>
  <si>
    <t>0020392</t>
  </si>
  <si>
    <t>นางอนงค์   ญาณสว่าง</t>
  </si>
  <si>
    <t>0020394</t>
  </si>
  <si>
    <t>นางพรรณพิมล   มีคำทอง</t>
  </si>
  <si>
    <t>0020395</t>
  </si>
  <si>
    <t>นางนภาภรณ์   เบ้าคำ</t>
  </si>
  <si>
    <t>0020396</t>
  </si>
  <si>
    <t>นางสาวมารินทร์   กัสปะ</t>
  </si>
  <si>
    <t>0020397</t>
  </si>
  <si>
    <t>นางสาวศิริวรรณ   เสนาวงษ์</t>
  </si>
  <si>
    <t>บ้านวังโพน</t>
  </si>
  <si>
    <t>0020445</t>
  </si>
  <si>
    <t>นายสานิตย์   สิทธิอุปชา</t>
  </si>
  <si>
    <t>0020446</t>
  </si>
  <si>
    <t>นายกรกช   วรรณไชย</t>
  </si>
  <si>
    <t>บ้านคำหัวช้างโนนตุ่นป่ามะนาว</t>
  </si>
  <si>
    <t>0020402</t>
  </si>
  <si>
    <t>นางชลดา   คำมูล</t>
  </si>
  <si>
    <t>0020403</t>
  </si>
  <si>
    <t>นายกรกต   พัดเพ็ง</t>
  </si>
  <si>
    <t>0020405</t>
  </si>
  <si>
    <t>นายนภาพล   ลาดโลศรี</t>
  </si>
  <si>
    <t>0020406</t>
  </si>
  <si>
    <t>นายศรีทน   แสงศรีเรือง</t>
  </si>
  <si>
    <t>0020407</t>
  </si>
  <si>
    <t>นายบุญส่ง   แก้วแกมดา</t>
  </si>
  <si>
    <t>0020408</t>
  </si>
  <si>
    <t>นางญาณภา   นาคหว่าง</t>
  </si>
  <si>
    <t>0020409</t>
  </si>
  <si>
    <t>นายกิ่งศักดิ์   สารสม</t>
  </si>
  <si>
    <t>0020410</t>
  </si>
  <si>
    <t>นางวรรณา   พุฒละ</t>
  </si>
  <si>
    <t>0020411</t>
  </si>
  <si>
    <t>นางลาวัลย์   อุระศิลป์</t>
  </si>
  <si>
    <t>0020412</t>
  </si>
  <si>
    <t>นายภานุวัฒน์   สิงห์หาญ</t>
  </si>
  <si>
    <t>แก่นเท่าพัฒนศึกษา</t>
  </si>
  <si>
    <t>0020413</t>
  </si>
  <si>
    <t>นางสาวสุกานดา   สร้อยพิมาย</t>
  </si>
  <si>
    <t>0020414</t>
  </si>
  <si>
    <t>นางธิติมน   คำมี</t>
  </si>
  <si>
    <t>0020415</t>
  </si>
  <si>
    <t>นายกิติกร   ศิรินิกร</t>
  </si>
  <si>
    <t>ชุมชนบ้านพระยืน</t>
  </si>
  <si>
    <t>0020685</t>
  </si>
  <si>
    <t>นางพะกิจ   สร้อยศรีฉาย</t>
  </si>
  <si>
    <t>0020686</t>
  </si>
  <si>
    <t>นางทองย่อย   ภาระหันต์</t>
  </si>
  <si>
    <t>0020687</t>
  </si>
  <si>
    <t>นายมนัส   วิศวรักษ์</t>
  </si>
  <si>
    <t>0020689</t>
  </si>
  <si>
    <t>นางอุทุมพร   อุ่นใจ</t>
  </si>
  <si>
    <t>0020690</t>
  </si>
  <si>
    <t>นางสาวภิญญาพัชญ์   ภูวงค์</t>
  </si>
  <si>
    <t>0020692</t>
  </si>
  <si>
    <t>นางวิเรืองรอง   รู้ปัญญา</t>
  </si>
  <si>
    <t>0020693</t>
  </si>
  <si>
    <t>นายยิ้ม   บุญจริง</t>
  </si>
  <si>
    <t>0020694</t>
  </si>
  <si>
    <t>นางสุทธาทิพย์   ศุภรมย์</t>
  </si>
  <si>
    <t>0020695</t>
  </si>
  <si>
    <t>นางพิชญ์สินี   โสภา</t>
  </si>
  <si>
    <t>0020696</t>
  </si>
  <si>
    <t>นางปราณีต   อินทร์จันทร์</t>
  </si>
  <si>
    <t>บ้านแก่นประดู่</t>
  </si>
  <si>
    <t>0020744</t>
  </si>
  <si>
    <t>นายพรศักดิ์   โคตรทัศน์</t>
  </si>
  <si>
    <t>0020745</t>
  </si>
  <si>
    <t>นายฤาชัย   สุทธิวงศ์</t>
  </si>
  <si>
    <t>บ้านนาล้อม</t>
  </si>
  <si>
    <t>0020714</t>
  </si>
  <si>
    <t>นายมนตรี   ศรีเจริญ</t>
  </si>
  <si>
    <t>0020717</t>
  </si>
  <si>
    <t>นางสุนันท์   ฤทธิ์เรืองไกร</t>
  </si>
  <si>
    <t>0020718</t>
  </si>
  <si>
    <t>นางชุติกาญจน์   หางนาค</t>
  </si>
  <si>
    <t>บ้านป่าส่าน</t>
  </si>
  <si>
    <t>0020750</t>
  </si>
  <si>
    <t>นายประมูล   พรมกรรณ์</t>
  </si>
  <si>
    <t>บ้านโนนบ่อ</t>
  </si>
  <si>
    <t>0020699</t>
  </si>
  <si>
    <t>นายจิระเดช   หนวดสันติ</t>
  </si>
  <si>
    <t>0020697</t>
  </si>
  <si>
    <t>นายวรวิทย์   วังโสม</t>
  </si>
  <si>
    <t>0020698</t>
  </si>
  <si>
    <t>นายสัญชัย   เกาะแก้ว</t>
  </si>
  <si>
    <t>0020700</t>
  </si>
  <si>
    <t>นางวิจิตร   โพธิ์ตึ</t>
  </si>
  <si>
    <t>0020702</t>
  </si>
  <si>
    <t>นายยงยุทธ   นันทวงษ์</t>
  </si>
  <si>
    <t>0020703</t>
  </si>
  <si>
    <t>นางดวงตา   เฟื่องประเสริฐ</t>
  </si>
  <si>
    <t>0020704</t>
  </si>
  <si>
    <t>นางสุภาพ   นันทวงษ์</t>
  </si>
  <si>
    <t>0020705</t>
  </si>
  <si>
    <t>นายรุ่งโรจน์   พรมเท่า</t>
  </si>
  <si>
    <t>0020706</t>
  </si>
  <si>
    <t>นายสุทธิดล   แซงบุญเรือง</t>
  </si>
  <si>
    <t>0020707</t>
  </si>
  <si>
    <t>นางอัชรีย์   บุญหล้า</t>
  </si>
  <si>
    <t>0020708</t>
  </si>
  <si>
    <t>นางพรลภัส   วงศ์ษา</t>
  </si>
  <si>
    <t>0020709</t>
  </si>
  <si>
    <t>นางสาวอรวรรณ   ปาปะจีย์</t>
  </si>
  <si>
    <t>0020710</t>
  </si>
  <si>
    <t>นางดวงจันทร์   พรมทองมี</t>
  </si>
  <si>
    <t>0020711</t>
  </si>
  <si>
    <t>นางจินตนา   ศรีสุนนท์</t>
  </si>
  <si>
    <t>0020712</t>
  </si>
  <si>
    <t>นางสุดสงวน   ประเสริฐพงษ์</t>
  </si>
  <si>
    <t>0020713</t>
  </si>
  <si>
    <t>นายสมยศ   ศรีกงพาน</t>
  </si>
  <si>
    <t>บ้านหินเหิบศิลาทิพย์</t>
  </si>
  <si>
    <t>0020728</t>
  </si>
  <si>
    <t>นางบัวทอง   พรมโส</t>
  </si>
  <si>
    <t>0020729</t>
  </si>
  <si>
    <t>นายสมคิด   กองจร</t>
  </si>
  <si>
    <t>0020731</t>
  </si>
  <si>
    <t>นางดรุณี   แก้วเรือง</t>
  </si>
  <si>
    <t>0020732</t>
  </si>
  <si>
    <t>นางวรินรำไพ   ศรีบุญเรือง</t>
  </si>
  <si>
    <t>0020733</t>
  </si>
  <si>
    <t>นายฉลวย   แก้วเรือง</t>
  </si>
  <si>
    <t>0020734</t>
  </si>
  <si>
    <t>นายสาธิต   ธรรมศิริ</t>
  </si>
  <si>
    <t>0020735</t>
  </si>
  <si>
    <t>นายทวีชัย   บุญรุ่ง</t>
  </si>
  <si>
    <t>0020736</t>
  </si>
  <si>
    <t>นางสาวคณิตา   ไมเด็น</t>
  </si>
  <si>
    <t>0020737</t>
  </si>
  <si>
    <t>นางประภาพรรณ   ศรีเจริญ</t>
  </si>
  <si>
    <t>0020738</t>
  </si>
  <si>
    <t>นายสุเนตร   ดาวังปา</t>
  </si>
  <si>
    <t>0020739</t>
  </si>
  <si>
    <t>นางเขมวรรณ   เชื้อตาหมื่น</t>
  </si>
  <si>
    <t>322(ส)</t>
  </si>
  <si>
    <t>0020740</t>
  </si>
  <si>
    <t>นางสงวน   เนตไธสง</t>
  </si>
  <si>
    <t>0020741</t>
  </si>
  <si>
    <t>นายวิรัช   จันทร์เพ็ง</t>
  </si>
  <si>
    <t>บ้านป่าหม้อหนองคู</t>
  </si>
  <si>
    <t>0020719</t>
  </si>
  <si>
    <t>นางสาวสมพร   ทองสวย</t>
  </si>
  <si>
    <t>0020582</t>
  </si>
  <si>
    <t>นายอมร   ไชยตาแสง</t>
  </si>
  <si>
    <t>0020720</t>
  </si>
  <si>
    <t>นางลำภู   แก้วโนนตุ่น</t>
  </si>
  <si>
    <t>0020722</t>
  </si>
  <si>
    <t>นางศิริลักษณ์   ช่างปรุง</t>
  </si>
  <si>
    <t>0020723</t>
  </si>
  <si>
    <t>นางเบญจา   บุญวีรพันธุ์</t>
  </si>
  <si>
    <t>0020724</t>
  </si>
  <si>
    <t>นายสุรนันท์   ทัพซ้าย</t>
  </si>
  <si>
    <t>0020725</t>
  </si>
  <si>
    <t>นางสุลักษณ์   มุสิกโปดก</t>
  </si>
  <si>
    <t>0020726</t>
  </si>
  <si>
    <t>นางพรณภา   กลางสาแม</t>
  </si>
  <si>
    <t>บ้านขามป้อมชานบึงโพธิ์ทอง(สำนักงานสลากกินแบ่งสงเคราะห์ 86)</t>
  </si>
  <si>
    <t>0020660</t>
  </si>
  <si>
    <t>นางสาวภัทรา   ภูสำเภา</t>
  </si>
  <si>
    <t>0020219</t>
  </si>
  <si>
    <t>นายพงษ์ศักดิ์   ชัยศร</t>
  </si>
  <si>
    <t>0020188</t>
  </si>
  <si>
    <t>นางอลิสสรา   ผุดผ่อง</t>
  </si>
  <si>
    <t>0020199</t>
  </si>
  <si>
    <t>นายไพบูลย์   จันทร์เพ็ง</t>
  </si>
  <si>
    <t>0020661</t>
  </si>
  <si>
    <t>นางจินตนา   จันทร์เพ็ง</t>
  </si>
  <si>
    <t>0020662</t>
  </si>
  <si>
    <t>นางสาวเขมิกา  พันธุ์อำมาตย์</t>
  </si>
  <si>
    <t>0020663</t>
  </si>
  <si>
    <t>นายศิริชัย   บุญหล้า</t>
  </si>
  <si>
    <t>0020666</t>
  </si>
  <si>
    <t>นางปัทมานันท์   หินวิเศษ</t>
  </si>
  <si>
    <t>0020667</t>
  </si>
  <si>
    <t>นายบัญชา   ละมุลตรี</t>
  </si>
  <si>
    <t>0020669</t>
  </si>
  <si>
    <t>นางสาวบำเพ็ญ   ดาสีวังปา</t>
  </si>
  <si>
    <t>0020670</t>
  </si>
  <si>
    <t>นางบรรจง   ชัยมุงคุณ</t>
  </si>
  <si>
    <t>0020671</t>
  </si>
  <si>
    <t>นางวาสนา   เหล็กโชติ</t>
  </si>
  <si>
    <t>0020672</t>
  </si>
  <si>
    <t>นายโอภาส   สิงห์สีดา</t>
  </si>
  <si>
    <t>บ้านชาด</t>
  </si>
  <si>
    <t>0020675</t>
  </si>
  <si>
    <t>นางอรณีวรรณ   หินวิเศษ</t>
  </si>
  <si>
    <t>0020676</t>
  </si>
  <si>
    <t>นางเทวินทร์   ศรีจันทร์หล้า</t>
  </si>
  <si>
    <t>0020677</t>
  </si>
  <si>
    <t>นางสาวคำใหม่   ขุ่ยรานหญ้า</t>
  </si>
  <si>
    <t>0020678</t>
  </si>
  <si>
    <t>นายฉลอง   หินวิเศษ</t>
  </si>
  <si>
    <t>0020679</t>
  </si>
  <si>
    <t>นายคำผัน   หินวิเศษ</t>
  </si>
  <si>
    <t>บ้านบ่อแก</t>
  </si>
  <si>
    <t>0020680</t>
  </si>
  <si>
    <t>นางฉลวย   จงดา</t>
  </si>
  <si>
    <t>0020681</t>
  </si>
  <si>
    <t>นางธัญฏี   บุญลือ</t>
  </si>
  <si>
    <t>0020682</t>
  </si>
  <si>
    <t>นางเอ็มอร   ฉันทวิริยวัฒน์</t>
  </si>
  <si>
    <t>0020683</t>
  </si>
  <si>
    <t>นางสุมาลี   ประสพสุขบุญ</t>
  </si>
  <si>
    <t>0020684</t>
  </si>
  <si>
    <t>นางดรุณี   ไสวงาม</t>
  </si>
  <si>
    <t>บ้านโจดใหญ่</t>
  </si>
  <si>
    <t>0020809</t>
  </si>
  <si>
    <t>นายภูเบศร์   วิเศษมี</t>
  </si>
  <si>
    <t>0020810</t>
  </si>
  <si>
    <t>นายสมคิด   อนุรักษา</t>
  </si>
  <si>
    <t>0020811</t>
  </si>
  <si>
    <t>นางลำพูน   อนุรักษา</t>
  </si>
  <si>
    <t>0020812</t>
  </si>
  <si>
    <t>นายไพฑูรย์   ชาวโพธิ์</t>
  </si>
  <si>
    <t>ชุมชนบ้านโต้นศรีพิมลวิทยา</t>
  </si>
  <si>
    <t>0020751</t>
  </si>
  <si>
    <t>นายแสวง   พรหมไชย</t>
  </si>
  <si>
    <t>0020752</t>
  </si>
  <si>
    <t>นางอินทิรา   อ่อนจันทร์</t>
  </si>
  <si>
    <t>0020755</t>
  </si>
  <si>
    <t>นางประคอง   อ่อนจันทร์</t>
  </si>
  <si>
    <t>0020756</t>
  </si>
  <si>
    <t>นางสุขฤทัย   กองกะมุด</t>
  </si>
  <si>
    <t>0020757</t>
  </si>
  <si>
    <t>นางสาวประภาพรรณ   สุธรรมรักษ์</t>
  </si>
  <si>
    <t>0020758</t>
  </si>
  <si>
    <t>นางสาวศิลปิน   ทานสมบัติ</t>
  </si>
  <si>
    <t>0020760</t>
  </si>
  <si>
    <t>นายสุพจน์   เฮียงจันทา</t>
  </si>
  <si>
    <t>0020761</t>
  </si>
  <si>
    <t>นายพูลทรัพย์   หารพะยอม</t>
  </si>
  <si>
    <t>0020762</t>
  </si>
  <si>
    <t>นางสาวจิราภรณ์   ตลับเพชร</t>
  </si>
  <si>
    <t>0020763</t>
  </si>
  <si>
    <t>นางสาวจุฑามาศ   ทองผา</t>
  </si>
  <si>
    <t>บ้านดงกลาง</t>
  </si>
  <si>
    <t>0019439</t>
  </si>
  <si>
    <t>นายถาวร   นาคสมบูรณ์</t>
  </si>
  <si>
    <t>0020766</t>
  </si>
  <si>
    <t>นางสำอางค์   ต้นโพธิ์</t>
  </si>
  <si>
    <t>0020767</t>
  </si>
  <si>
    <t>นายโกเมน   ต้นโพธิ์</t>
  </si>
  <si>
    <t>0020769</t>
  </si>
  <si>
    <t>นางวารีรัตน์   วิเศษมี</t>
  </si>
  <si>
    <t>บ้านดงเก่า</t>
  </si>
  <si>
    <t>0020771</t>
  </si>
  <si>
    <t>นางสาวกัญชพร   ค้าทอง</t>
  </si>
  <si>
    <t>0020773</t>
  </si>
  <si>
    <t>นายสุพจน์   กองทุน</t>
  </si>
  <si>
    <t>บ้านหนองแวงหนองจิกโนนตุ่น</t>
  </si>
  <si>
    <t>0020774</t>
  </si>
  <si>
    <t>นางสาวนภาพร   ภูสอดสี</t>
  </si>
  <si>
    <t>0020787</t>
  </si>
  <si>
    <t>นางเมืองทอง   อินทร์เพชร</t>
  </si>
  <si>
    <t>0020776</t>
  </si>
  <si>
    <t>นายปริวรรต   ดวงฤดี</t>
  </si>
  <si>
    <t>0020777</t>
  </si>
  <si>
    <t>นางสุขสันต์   ขุนจร</t>
  </si>
  <si>
    <t>0020778</t>
  </si>
  <si>
    <t>นางสาวสรัญรัตน์   ขวามาตร์</t>
  </si>
  <si>
    <t>0020779</t>
  </si>
  <si>
    <t>นายพัชรพงษ์   แสนโสภาวัน</t>
  </si>
  <si>
    <t>0020780</t>
  </si>
  <si>
    <t>นายสุจิตร   กงสะเด็น</t>
  </si>
  <si>
    <t>0020782</t>
  </si>
  <si>
    <t>นางวัลภา   โคตรปลาบู่</t>
  </si>
  <si>
    <t>0020783</t>
  </si>
  <si>
    <t>นางปิยะนุช   อบมาสุ่ย</t>
  </si>
  <si>
    <t>0020784</t>
  </si>
  <si>
    <t>นางสาวปาณิสา   โม้ชา</t>
  </si>
  <si>
    <t>0020785</t>
  </si>
  <si>
    <t>นางนุจรินทร์   โคตรสวรรค์</t>
  </si>
  <si>
    <t>0020786</t>
  </si>
  <si>
    <t>นายสุขสรรค์   ใจทาน</t>
  </si>
  <si>
    <t>0020788</t>
  </si>
  <si>
    <t>นายณัฐวุฒิ   เจิมศรี</t>
  </si>
  <si>
    <t>บ้านหนองหญ้าข้าวนก</t>
  </si>
  <si>
    <t>0020789</t>
  </si>
  <si>
    <t>นางสาวนฤพร   บุญมาไชย</t>
  </si>
  <si>
    <t>0020790</t>
  </si>
  <si>
    <t>นางสาวศิริรัตน์   แสงสุข</t>
  </si>
  <si>
    <t>0020597</t>
  </si>
  <si>
    <t>นางลัดดา   มาป้อง</t>
  </si>
  <si>
    <t>0020791</t>
  </si>
  <si>
    <t>นางสุพัตรา   ปัญญาคำ</t>
  </si>
  <si>
    <t>0020792</t>
  </si>
  <si>
    <t>นายอาทิตย์   ธำรงชัยชนะ</t>
  </si>
  <si>
    <t>หนองโพธิ์ประชานุกูล</t>
  </si>
  <si>
    <t>0020795</t>
  </si>
  <si>
    <t>นางสาวนุจรีย์   สุคนธวารีย์</t>
  </si>
  <si>
    <t>0019516</t>
  </si>
  <si>
    <t>นายสิทธิบดินทร์   บุญสัญ</t>
  </si>
  <si>
    <t>0020556</t>
  </si>
  <si>
    <t>นางรัตนา   พันสนิท(สมบัติโพธิ์)</t>
  </si>
  <si>
    <t>0020796</t>
  </si>
  <si>
    <t>นางปภัสรา   ใจทาน</t>
  </si>
  <si>
    <t>0020797</t>
  </si>
  <si>
    <t>นายสุพรรณ   จิตรชื่น</t>
  </si>
  <si>
    <t>0020798</t>
  </si>
  <si>
    <t>นางณัชชารีย์   ณธีอัครพัฒน์</t>
  </si>
  <si>
    <t>0020799</t>
  </si>
  <si>
    <t>นางสาววิลาสินี   มุลตรี</t>
  </si>
  <si>
    <t>0020800</t>
  </si>
  <si>
    <t>นางสะเกษ   สาดา</t>
  </si>
  <si>
    <t>0020801</t>
  </si>
  <si>
    <t>นางปราณี   เวียงยศ</t>
  </si>
  <si>
    <t>0020804</t>
  </si>
  <si>
    <t>นายวิชาญ   หงษ์สินี</t>
  </si>
  <si>
    <t>0020805</t>
  </si>
  <si>
    <t>นางสาวอุไรวรรณ   อัตภูมิ</t>
  </si>
  <si>
    <t>0020806</t>
  </si>
  <si>
    <t>นางอุมาพร   แพงไทย</t>
  </si>
  <si>
    <t>0020808</t>
  </si>
  <si>
    <t>นางกาญจนาพร   ภักดีปัญญา</t>
  </si>
  <si>
    <t>0019197</t>
  </si>
  <si>
    <t>นางสาวนิสารัตน์   แสงศรีเรือง</t>
  </si>
  <si>
    <t>บ้านโจดศรีวิชัย</t>
  </si>
  <si>
    <t>0019968</t>
  </si>
  <si>
    <t>นางสาวจารุณี   สีบัวบุญ</t>
  </si>
  <si>
    <t>0020830</t>
  </si>
  <si>
    <t>นายเทอดไทย   อภิแสงปัญญา</t>
  </si>
  <si>
    <t>0020831</t>
  </si>
  <si>
    <t>นายมีชัย   เสาหล่อน</t>
  </si>
  <si>
    <t>พระบุบ้านหันราษฎร์ประสาท</t>
  </si>
  <si>
    <t>0020813</t>
  </si>
  <si>
    <t>นางมัณฑนา   เสาหล่อน</t>
  </si>
  <si>
    <t>0020225</t>
  </si>
  <si>
    <t>นางมลิวรรณ   หึกขุนทด</t>
  </si>
  <si>
    <t>0020814</t>
  </si>
  <si>
    <t>นางสาวชื่นกมล   บุญสิทธิ์</t>
  </si>
  <si>
    <t>0020815</t>
  </si>
  <si>
    <t>นางดวงรัตน์   แก้วกัลยา</t>
  </si>
  <si>
    <t>0020816</t>
  </si>
  <si>
    <t>นางพรรณพิไล   สุขดี</t>
  </si>
  <si>
    <t>0020817</t>
  </si>
  <si>
    <t>นางอังสนา   ถุงวิชา</t>
  </si>
  <si>
    <t>0020818</t>
  </si>
  <si>
    <t>นายบุญทัน   หมื่นอภัย</t>
  </si>
  <si>
    <t>0020820</t>
  </si>
  <si>
    <t>นางสาวอุไรภรณ์   ป้องปาน</t>
  </si>
  <si>
    <t>0020821</t>
  </si>
  <si>
    <t>นางบานเย็น   น้อยสุวรรณ</t>
  </si>
  <si>
    <t>0020822</t>
  </si>
  <si>
    <t>นางปทุมวัน   นาคนาคา</t>
  </si>
  <si>
    <t>0020823</t>
  </si>
  <si>
    <t>นางละเอียด   วงศ์ชมภู</t>
  </si>
  <si>
    <t>511(พ)</t>
  </si>
  <si>
    <t>0020825</t>
  </si>
  <si>
    <t>นางอัศรินทร์พร   วงธิสอน</t>
  </si>
  <si>
    <t>0020828</t>
  </si>
  <si>
    <t>แนบท้ายคำสั่งสำนักงานเขตพื้นที่การศึกษาประถมศึกษาขอนแก่น เขต 1  ที่   133 /2561  ลงวันที่   9  เมษายน 2561</t>
  </si>
  <si>
    <t>นายรังสฤษฎ์   ธนะภูมิชัย</t>
  </si>
  <si>
    <t>รองผู้อำนวยการสำนักงาน</t>
  </si>
  <si>
    <t>รองผู้อำนวยการสำนักงานเขตพื้นที่</t>
  </si>
  <si>
    <t>0019012</t>
  </si>
  <si>
    <t>ข้ 6</t>
  </si>
  <si>
    <t>เขตพื้นที่การศึกษา</t>
  </si>
  <si>
    <t>การศึกษาชำนาญการพิเศษ</t>
  </si>
  <si>
    <t>นายวิเศษ   พลอาจทัน</t>
  </si>
  <si>
    <t>0019013</t>
  </si>
  <si>
    <t>นายศิริกุล   นามศิริ</t>
  </si>
  <si>
    <t>0019016</t>
  </si>
  <si>
    <t>นางสาวประภาพร   สำเรียงจิตต์</t>
  </si>
  <si>
    <t>0019021</t>
  </si>
  <si>
    <t>ข้ 7</t>
  </si>
  <si>
    <t>นางภัทรนันฐ์   ไหลงาม</t>
  </si>
  <si>
    <t>เจ้าหน้าที่บริหารการศึกษาขั้นพื้นฐาน</t>
  </si>
  <si>
    <t>ผู้อำนวยการชำนาญการ</t>
  </si>
  <si>
    <t>0019020</t>
  </si>
  <si>
    <t>ปฏิบัติหน้าที่ รองผอ.สพป.</t>
  </si>
  <si>
    <t>นายเสด็จ   ทะยะราช</t>
  </si>
  <si>
    <t>0024093</t>
  </si>
  <si>
    <t>นางนุชจรีย์   อ่อนอินทร์</t>
  </si>
  <si>
    <t>นางยุพิน   สีกา</t>
  </si>
  <si>
    <t>สมุทรปราการ</t>
  </si>
  <si>
    <t>นางจิรัชญา   เตียเจริญ</t>
  </si>
  <si>
    <t>นางพิมญาดา   สังขนุกิจ</t>
  </si>
  <si>
    <t>นายศุภชัย  สวนดี</t>
  </si>
  <si>
    <t>71609</t>
  </si>
  <si>
    <t>นางอารีวรรณ  อุ่นเจริญ</t>
  </si>
  <si>
    <t>นางวรางคณา   บุญน้อม</t>
  </si>
  <si>
    <t>นางวิญญู  ศรีมูลผา</t>
  </si>
  <si>
    <t>นางสุกิ่งกาญจน์  พลพิลา</t>
  </si>
  <si>
    <t>นางสาวณัฏฐา   ชนะชัย</t>
  </si>
  <si>
    <t>นางกรองทิพย์   คำเครื่อง</t>
  </si>
  <si>
    <t>นางสาวรัชฎาภรณ์   ขนานแข็ง</t>
  </si>
  <si>
    <t>นางทิพย์วัลย์   ปัดลี</t>
  </si>
  <si>
    <t>นายทศพร   ดอนบรรเทา</t>
  </si>
  <si>
    <t>นางพัชราภรณ์   โสคำแก้ว</t>
  </si>
  <si>
    <t>นางพิศมัย   ชุมแวงวาปี</t>
  </si>
  <si>
    <t>นางสาวมนัศนันท์   นาคำ</t>
  </si>
  <si>
    <t>นายพิทยา   สมปัญญา</t>
  </si>
  <si>
    <t>นางสาวสุภัทตรา   หลักเพชร</t>
  </si>
  <si>
    <t>นางสาวจิรายุ   เกื้อทาน</t>
  </si>
  <si>
    <t>นางชญานิษฐ์   มูลมณี</t>
  </si>
  <si>
    <t>นางสาวรัตนาภรณ์   มีทา</t>
  </si>
  <si>
    <t>นายอิสริยาภรณ์   ก้อนแก้ว</t>
  </si>
  <si>
    <t>นางสาวรัตน์ชุนี   คลังเงิน</t>
  </si>
  <si>
    <t>นางพัชรดา   จันทร์เจริญ</t>
  </si>
  <si>
    <t>นางสาวกุหลาบเพชร   สมตน</t>
  </si>
  <si>
    <t>นายชาญชัย   พรมมาหลง</t>
  </si>
  <si>
    <t>นายณฐพงศ์   ผิวขม</t>
  </si>
  <si>
    <t>นายชาญมงคล   ศรีบุตรตา</t>
  </si>
  <si>
    <t>นางสาวนุชจรินทร์   ทุงฤทธิ์</t>
  </si>
  <si>
    <t>นางสาววิลาวรรณ   งามชัยภูมิ</t>
  </si>
  <si>
    <t>นางศศิวิมล   มุขพิมาย</t>
  </si>
  <si>
    <t xml:space="preserve">บัญชีแจ้งผลพิจารณาเลื่อนเงินเดือนข้าราชการ ช่วยราชการ/ย้าย </t>
  </si>
  <si>
    <t>สังกัดสำนักงานเขตพื้นที่การศึกษาประถมศึกษาขอนแก่น เขต 1</t>
  </si>
  <si>
    <t>ครั้งที่ 2 ( 1 ตุลาคม 2560 )</t>
  </si>
  <si>
    <t>จำนวน</t>
  </si>
  <si>
    <t>สังกัด</t>
  </si>
  <si>
    <t>ช่วยราชการ/ย้าย</t>
  </si>
  <si>
    <t>โรงเรียน</t>
  </si>
  <si>
    <t>สมุทรสาคร</t>
  </si>
  <si>
    <t>นครราชสีมา เขต 1</t>
  </si>
  <si>
    <t>ขอนแก่น เขต 4</t>
  </si>
  <si>
    <t>ครู/บ้านม่วง</t>
  </si>
  <si>
    <t>จันทบุรี เขต 1</t>
  </si>
  <si>
    <t>ย้าย 21 มีนาคม 2561</t>
  </si>
  <si>
    <t>ครู/บ้านหนองแวงบวรวิทย์</t>
  </si>
  <si>
    <t>ขอนแก่น เขต 5</t>
  </si>
  <si>
    <t>ครู/บ้านหินลาดวังตอ</t>
  </si>
  <si>
    <t>ครู/สนามบิน</t>
  </si>
  <si>
    <t>สพม.เขต 25</t>
  </si>
  <si>
    <t>บัญชีรายชื่อข้าราชการครูฯ ที่ไม่ได้เลื่อนเงินเดือน ครั้งที่ 1 (1 เมษายน 2561 )</t>
  </si>
  <si>
    <t>สังกัด  สำนักงานเขตพื้นที่การศึกษาประถมศึกษาขอนแก่น เขต 1</t>
  </si>
  <si>
    <t>รับเงินเดือน</t>
  </si>
  <si>
    <t>เหตุผล</t>
  </si>
  <si>
    <t>บรรจุใหม่ ปฏิบัติงานไม่ครบ 4 เดือน</t>
  </si>
  <si>
    <t>นางสาวณัฐรีภรณ์   วิชชุเมธาลักษณ์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</si>
</sst>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"/>
    <numFmt numFmtId="188" formatCode=";;;"/>
    <numFmt numFmtId="189" formatCode="_(* #,##0.00000_);_(* \(#,##0.00000\);_(* &quot;-&quot;??_);_(@_)"/>
    <numFmt numFmtId="190" formatCode="0.00_)"/>
    <numFmt numFmtId="191" formatCode="_-* #,##0.00_-;\-* #,##0.00_-;_-* \-??_-;_-@_-"/>
  </numFmts>
  <fonts count="9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color indexed="10"/>
      <name val="Cordia New"/>
      <family val="2"/>
    </font>
    <font>
      <sz val="14"/>
      <color indexed="9"/>
      <name val="Cordia New"/>
      <family val="2"/>
    </font>
    <font>
      <b/>
      <sz val="14"/>
      <color indexed="10"/>
      <name val="Cordia New"/>
      <family val="2"/>
    </font>
    <font>
      <sz val="15"/>
      <name val="Cordia New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</font>
    <font>
      <b/>
      <sz val="15"/>
      <color indexed="8"/>
      <name val="Cordia New"/>
      <family val="2"/>
    </font>
    <font>
      <b/>
      <sz val="13"/>
      <color indexed="8"/>
      <name val="Cordia New"/>
      <family val="2"/>
    </font>
    <font>
      <b/>
      <sz val="11"/>
      <color indexed="8"/>
      <name val="Cordia New"/>
      <family val="2"/>
    </font>
    <font>
      <b/>
      <sz val="18"/>
      <name val="Arial"/>
      <family val="2"/>
    </font>
    <font>
      <b/>
      <sz val="18"/>
      <name val="Arial"/>
      <family val="2"/>
      <charset val="222"/>
    </font>
    <font>
      <b/>
      <sz val="12"/>
      <name val="Arial"/>
      <family val="2"/>
    </font>
    <font>
      <sz val="14"/>
      <color indexed="18"/>
      <name val="Cordia New"/>
      <family val="2"/>
    </font>
    <font>
      <sz val="11"/>
      <color indexed="62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5"/>
      <name val="Cordia New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Niramit AS"/>
      <family val="2"/>
      <charset val="222"/>
    </font>
    <font>
      <b/>
      <sz val="14"/>
      <color indexed="9"/>
      <name val="Cordia New"/>
      <family val="2"/>
    </font>
    <font>
      <sz val="10"/>
      <name val="Arial"/>
      <family val="2"/>
      <charset val="22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sz val="22"/>
      <name val="AngsanaUPC"/>
      <family val="1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u/>
      <sz val="10"/>
      <color indexed="36"/>
      <name val="Arial"/>
      <family val="2"/>
    </font>
    <font>
      <sz val="14"/>
      <name val="Cordia New"/>
      <family val="2"/>
      <charset val="222"/>
    </font>
    <font>
      <sz val="16"/>
      <name val="Angsana New"/>
      <family val="1"/>
    </font>
    <font>
      <sz val="16"/>
      <name val="Angsana New"/>
      <family val="1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4260">
    <xf numFmtId="0" fontId="0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1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7" fillId="2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1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7" fillId="3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1" fillId="6" borderId="4" applyNumberFormat="0" applyAlignment="0" applyProtection="0"/>
    <xf numFmtId="0" fontId="27" fillId="40" borderId="22" applyNumberFormat="0" applyAlignment="0" applyProtection="0"/>
    <xf numFmtId="0" fontId="27" fillId="40" borderId="22" applyNumberFormat="0" applyAlignment="0" applyProtection="0"/>
    <xf numFmtId="0" fontId="13" fillId="7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188" fontId="31" fillId="0" borderId="0"/>
    <xf numFmtId="0" fontId="32" fillId="0" borderId="0" applyProtection="0"/>
    <xf numFmtId="0" fontId="32" fillId="0" borderId="0" applyProtection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32" fillId="0" borderId="0" applyProtection="0"/>
    <xf numFmtId="2" fontId="32" fillId="0" borderId="0" applyProtection="0"/>
    <xf numFmtId="0" fontId="6" fillId="2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38" fontId="36" fillId="56" borderId="0" applyNumberFormat="0" applyBorder="0" applyAlignment="0" applyProtection="0"/>
    <xf numFmtId="38" fontId="36" fillId="56" borderId="0" applyNumberFormat="0" applyBorder="0" applyAlignment="0" applyProtection="0"/>
    <xf numFmtId="0" fontId="3" fillId="0" borderId="1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4" fillId="0" borderId="2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5" fillId="0" borderId="3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/>
    <xf numFmtId="0" fontId="41" fillId="0" borderId="0" applyProtection="0"/>
    <xf numFmtId="0" fontId="40" fillId="0" borderId="0" applyProtection="0"/>
    <xf numFmtId="0" fontId="42" fillId="0" borderId="0" applyProtection="0"/>
    <xf numFmtId="0" fontId="9" fillId="5" borderId="4" applyNumberFormat="0" applyAlignment="0" applyProtection="0"/>
    <xf numFmtId="10" fontId="36" fillId="57" borderId="26" applyNumberFormat="0" applyBorder="0" applyAlignment="0" applyProtection="0"/>
    <xf numFmtId="10" fontId="36" fillId="57" borderId="26" applyNumberFormat="0" applyBorder="0" applyAlignment="0" applyProtection="0"/>
    <xf numFmtId="0" fontId="43" fillId="37" borderId="27" applyNumberFormat="0" applyAlignment="0" applyProtection="0"/>
    <xf numFmtId="0" fontId="43" fillId="37" borderId="27" applyNumberFormat="0" applyAlignment="0" applyProtection="0"/>
    <xf numFmtId="0" fontId="44" fillId="38" borderId="28" applyNumberFormat="0" applyAlignment="0" applyProtection="0"/>
    <xf numFmtId="0" fontId="12" fillId="0" borderId="6" applyNumberFormat="0" applyFill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8" fillId="4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37" fontId="46" fillId="0" borderId="0"/>
    <xf numFmtId="190" fontId="47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8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48" fillId="0" borderId="0"/>
    <xf numFmtId="0" fontId="48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31" fillId="0" borderId="0"/>
    <xf numFmtId="0" fontId="48" fillId="0" borderId="0"/>
    <xf numFmtId="0" fontId="29" fillId="0" borderId="0"/>
    <xf numFmtId="0" fontId="31" fillId="0" borderId="0"/>
    <xf numFmtId="0" fontId="1" fillId="0" borderId="0"/>
    <xf numFmtId="0" fontId="48" fillId="0" borderId="0"/>
    <xf numFmtId="0" fontId="29" fillId="0" borderId="0"/>
    <xf numFmtId="0" fontId="1" fillId="0" borderId="0"/>
    <xf numFmtId="0" fontId="5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51" fillId="0" borderId="0"/>
    <xf numFmtId="0" fontId="1" fillId="8" borderId="8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31" fillId="59" borderId="30" applyNumberFormat="0" applyFont="0" applyAlignment="0" applyProtection="0"/>
    <xf numFmtId="0" fontId="31" fillId="59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31" fillId="59" borderId="30" applyNumberFormat="0" applyFont="0" applyAlignment="0" applyProtection="0"/>
    <xf numFmtId="0" fontId="10" fillId="6" borderId="5" applyNumberFormat="0" applyAlignment="0" applyProtection="0"/>
    <xf numFmtId="0" fontId="52" fillId="61" borderId="31" applyNumberFormat="0" applyAlignment="0" applyProtection="0"/>
    <xf numFmtId="0" fontId="52" fillId="61" borderId="31" applyNumberFormat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53" fillId="0" borderId="0">
      <alignment vertical="top" wrapText="1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vertical="justify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vertical="justify"/>
    </xf>
    <xf numFmtId="0" fontId="48" fillId="0" borderId="0">
      <alignment wrapText="1"/>
    </xf>
    <xf numFmtId="0" fontId="48" fillId="0" borderId="0">
      <alignment vertical="justify"/>
    </xf>
    <xf numFmtId="0" fontId="48" fillId="0" borderId="0">
      <alignment vertical="justify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1" fontId="48" fillId="0" borderId="12" applyNumberFormat="0" applyFill="0" applyAlignment="0" applyProtection="0">
      <alignment horizontal="center" vertical="center"/>
    </xf>
    <xf numFmtId="0" fontId="54" fillId="0" borderId="0" applyNumberFormat="0" applyFill="0" applyBorder="0" applyAlignment="0" applyProtection="0"/>
    <xf numFmtId="0" fontId="30" fillId="0" borderId="32" applyAlignment="0">
      <alignment horizontal="centerContinuous"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56" fillId="0" borderId="34"/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48" fillId="0" borderId="0">
      <alignment horizontal="center" vertical="center"/>
    </xf>
    <xf numFmtId="0" fontId="48" fillId="0" borderId="0">
      <alignment horizontal="centerContinuous" vertical="center"/>
    </xf>
    <xf numFmtId="0" fontId="48" fillId="0" borderId="0">
      <alignment horizontal="centerContinuous" vertical="center"/>
    </xf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8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7" fillId="39" borderId="2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3" fillId="0" borderId="0" applyFill="0" applyBorder="0" applyAlignment="0" applyProtection="0"/>
    <xf numFmtId="43" fontId="48" fillId="0" borderId="0" applyFont="0" applyFill="0" applyBorder="0" applyAlignment="0" applyProtection="0"/>
    <xf numFmtId="19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62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6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5" fillId="62" borderId="35" applyNumberFormat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53" fillId="0" borderId="0"/>
    <xf numFmtId="0" fontId="53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53" fillId="0" borderId="0"/>
    <xf numFmtId="0" fontId="48" fillId="0" borderId="0"/>
    <xf numFmtId="0" fontId="31" fillId="0" borderId="0"/>
    <xf numFmtId="0" fontId="31" fillId="0" borderId="0"/>
    <xf numFmtId="0" fontId="29" fillId="0" borderId="0"/>
    <xf numFmtId="0" fontId="72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53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31" fillId="0" borderId="0"/>
    <xf numFmtId="0" fontId="31" fillId="0" borderId="0"/>
    <xf numFmtId="0" fontId="48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48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31" fillId="0" borderId="0"/>
    <xf numFmtId="0" fontId="48" fillId="0" borderId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44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75" fillId="38" borderId="28" applyNumberFormat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9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3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82" fillId="39" borderId="38" applyNumberForma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29" fillId="60" borderId="30" applyNumberFormat="0" applyFont="0" applyAlignment="0" applyProtection="0"/>
    <xf numFmtId="0" fontId="23" fillId="60" borderId="30" applyNumberFormat="0" applyFont="0" applyAlignment="0" applyProtection="0"/>
    <xf numFmtId="0" fontId="29" fillId="60" borderId="30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23" fillId="60" borderId="30" applyNumberFormat="0" applyFont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4" fillId="0" borderId="39" applyNumberFormat="0" applyFill="0" applyAlignment="0" applyProtection="0"/>
    <xf numFmtId="0" fontId="85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2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24" applyNumberFormat="0" applyFill="0" applyAlignment="0" applyProtection="0"/>
    <xf numFmtId="0" fontId="19" fillId="0" borderId="0" applyNumberFormat="0" applyFont="0" applyFill="0" applyBorder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19" fillId="0" borderId="0" applyNumberFormat="0" applyFont="0" applyFill="0" applyBorder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9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9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88" fillId="0" borderId="40" applyNumberFormat="0" applyFill="0" applyAlignment="0" applyProtection="0"/>
    <xf numFmtId="0" fontId="89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06">
    <xf numFmtId="0" fontId="0" fillId="0" borderId="0" xfId="0"/>
    <xf numFmtId="0" fontId="18" fillId="0" borderId="0" xfId="1" applyFont="1" applyFill="1"/>
    <xf numFmtId="0" fontId="18" fillId="0" borderId="11" xfId="1" applyFont="1" applyFill="1" applyBorder="1" applyAlignment="1">
      <alignment horizontal="center" vertical="center" shrinkToFit="1"/>
    </xf>
    <xf numFmtId="0" fontId="18" fillId="0" borderId="11" xfId="3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 shrinkToFit="1"/>
    </xf>
    <xf numFmtId="49" fontId="18" fillId="0" borderId="11" xfId="1" applyNumberFormat="1" applyFont="1" applyFill="1" applyBorder="1" applyAlignment="1">
      <alignment horizontal="center" vertical="center" shrinkToFit="1"/>
    </xf>
    <xf numFmtId="0" fontId="18" fillId="0" borderId="11" xfId="2" applyFont="1" applyFill="1" applyBorder="1" applyAlignment="1">
      <alignment horizontal="center" shrinkToFit="1"/>
    </xf>
    <xf numFmtId="3" fontId="18" fillId="0" borderId="11" xfId="2" applyNumberFormat="1" applyFont="1" applyFill="1" applyBorder="1" applyAlignment="1">
      <alignment horizontal="center" shrinkToFit="1"/>
    </xf>
    <xf numFmtId="1" fontId="18" fillId="0" borderId="11" xfId="2" applyNumberFormat="1" applyFont="1" applyFill="1" applyBorder="1" applyAlignment="1">
      <alignment horizontal="center" shrinkToFit="1"/>
    </xf>
    <xf numFmtId="1" fontId="18" fillId="0" borderId="11" xfId="1" applyNumberFormat="1" applyFont="1" applyFill="1" applyBorder="1" applyAlignment="1" applyProtection="1">
      <alignment horizontal="center" shrinkToFit="1"/>
      <protection locked="0"/>
    </xf>
    <xf numFmtId="1" fontId="18" fillId="0" borderId="15" xfId="1" applyNumberFormat="1" applyFont="1" applyFill="1" applyBorder="1" applyAlignment="1" applyProtection="1">
      <alignment horizontal="center" shrinkToFit="1"/>
      <protection locked="0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12" xfId="3" applyFont="1" applyFill="1" applyBorder="1" applyAlignment="1">
      <alignment horizontal="center"/>
    </xf>
    <xf numFmtId="49" fontId="18" fillId="0" borderId="12" xfId="1" applyNumberFormat="1" applyFont="1" applyFill="1" applyBorder="1" applyAlignment="1">
      <alignment horizontal="center" shrinkToFit="1"/>
    </xf>
    <xf numFmtId="0" fontId="18" fillId="0" borderId="12" xfId="2" applyFont="1" applyFill="1" applyBorder="1" applyAlignment="1">
      <alignment horizontal="center" shrinkToFit="1"/>
    </xf>
    <xf numFmtId="3" fontId="18" fillId="0" borderId="12" xfId="2" applyNumberFormat="1" applyFont="1" applyFill="1" applyBorder="1" applyAlignment="1">
      <alignment horizontal="center" shrinkToFit="1"/>
    </xf>
    <xf numFmtId="2" fontId="18" fillId="0" borderId="12" xfId="2" applyNumberFormat="1" applyFont="1" applyFill="1" applyBorder="1" applyAlignment="1">
      <alignment horizontal="center" shrinkToFit="1"/>
    </xf>
    <xf numFmtId="4" fontId="18" fillId="0" borderId="12" xfId="2" applyNumberFormat="1" applyFont="1" applyFill="1" applyBorder="1" applyAlignment="1">
      <alignment horizontal="center" shrinkToFit="1"/>
    </xf>
    <xf numFmtId="1" fontId="18" fillId="0" borderId="12" xfId="2" applyNumberFormat="1" applyFont="1" applyFill="1" applyBorder="1" applyAlignment="1">
      <alignment horizontal="center" shrinkToFit="1"/>
    </xf>
    <xf numFmtId="1" fontId="18" fillId="0" borderId="12" xfId="1" applyNumberFormat="1" applyFont="1" applyFill="1" applyBorder="1" applyAlignment="1" applyProtection="1">
      <alignment horizontal="center" shrinkToFit="1"/>
      <protection locked="0"/>
    </xf>
    <xf numFmtId="1" fontId="18" fillId="0" borderId="16" xfId="1" applyNumberFormat="1" applyFont="1" applyFill="1" applyBorder="1" applyAlignment="1" applyProtection="1">
      <alignment horizontal="center" shrinkToFit="1"/>
      <protection locked="0"/>
    </xf>
    <xf numFmtId="0" fontId="18" fillId="0" borderId="17" xfId="1" applyFont="1" applyFill="1" applyBorder="1" applyAlignment="1">
      <alignment horizontal="center" vertical="center" shrinkToFit="1"/>
    </xf>
    <xf numFmtId="0" fontId="18" fillId="0" borderId="17" xfId="3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shrinkToFit="1"/>
    </xf>
    <xf numFmtId="49" fontId="18" fillId="0" borderId="17" xfId="1" applyNumberFormat="1" applyFont="1" applyFill="1" applyBorder="1" applyAlignment="1">
      <alignment horizontal="center" shrinkToFit="1"/>
    </xf>
    <xf numFmtId="0" fontId="18" fillId="0" borderId="17" xfId="2" applyFont="1" applyFill="1" applyBorder="1" applyAlignment="1">
      <alignment horizontal="center" shrinkToFit="1"/>
    </xf>
    <xf numFmtId="3" fontId="18" fillId="0" borderId="17" xfId="2" applyNumberFormat="1" applyFont="1" applyFill="1" applyBorder="1" applyAlignment="1">
      <alignment horizontal="center" shrinkToFit="1"/>
    </xf>
    <xf numFmtId="2" fontId="18" fillId="0" borderId="17" xfId="2" applyNumberFormat="1" applyFont="1" applyFill="1" applyBorder="1" applyAlignment="1">
      <alignment horizontal="center" shrinkToFit="1"/>
    </xf>
    <xf numFmtId="4" fontId="18" fillId="0" borderId="17" xfId="2" applyNumberFormat="1" applyFont="1" applyFill="1" applyBorder="1" applyAlignment="1">
      <alignment horizontal="center" shrinkToFit="1"/>
    </xf>
    <xf numFmtId="1" fontId="18" fillId="0" borderId="17" xfId="2" applyNumberFormat="1" applyFont="1" applyFill="1" applyBorder="1" applyAlignment="1">
      <alignment horizontal="center" shrinkToFit="1"/>
    </xf>
    <xf numFmtId="1" fontId="18" fillId="0" borderId="17" xfId="1" applyNumberFormat="1" applyFont="1" applyFill="1" applyBorder="1" applyAlignment="1" applyProtection="1">
      <alignment horizontal="center" shrinkToFit="1"/>
      <protection locked="0"/>
    </xf>
    <xf numFmtId="1" fontId="18" fillId="0" borderId="18" xfId="1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/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shrinkToFit="1"/>
    </xf>
    <xf numFmtId="0" fontId="18" fillId="0" borderId="19" xfId="0" applyFont="1" applyFill="1" applyBorder="1"/>
    <xf numFmtId="49" fontId="18" fillId="0" borderId="19" xfId="4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 shrinkToFit="1"/>
    </xf>
    <xf numFmtId="3" fontId="18" fillId="0" borderId="19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shrinkToFit="1"/>
    </xf>
    <xf numFmtId="0" fontId="18" fillId="0" borderId="20" xfId="0" applyFont="1" applyFill="1" applyBorder="1"/>
    <xf numFmtId="49" fontId="18" fillId="0" borderId="20" xfId="4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 shrinkToFit="1"/>
    </xf>
    <xf numFmtId="3" fontId="18" fillId="0" borderId="20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 shrinkToFit="1"/>
    </xf>
    <xf numFmtId="49" fontId="18" fillId="0" borderId="2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shrinkToFit="1"/>
    </xf>
    <xf numFmtId="0" fontId="18" fillId="0" borderId="21" xfId="0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shrinkToFit="1"/>
    </xf>
    <xf numFmtId="3" fontId="1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/>
    <xf numFmtId="1" fontId="18" fillId="0" borderId="21" xfId="0" applyNumberFormat="1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shrinkToFit="1"/>
    </xf>
    <xf numFmtId="49" fontId="18" fillId="0" borderId="0" xfId="0" applyNumberFormat="1" applyFont="1" applyFill="1"/>
    <xf numFmtId="3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shrinkToFit="1"/>
    </xf>
    <xf numFmtId="0" fontId="90" fillId="0" borderId="0" xfId="1" applyFont="1" applyFill="1"/>
    <xf numFmtId="0" fontId="90" fillId="0" borderId="11" xfId="1" applyFont="1" applyFill="1" applyBorder="1" applyAlignment="1">
      <alignment horizontal="center" vertical="center" shrinkToFit="1"/>
    </xf>
    <xf numFmtId="0" fontId="90" fillId="0" borderId="11" xfId="3" applyFont="1" applyFill="1" applyBorder="1" applyAlignment="1">
      <alignment horizontal="center"/>
    </xf>
    <xf numFmtId="0" fontId="90" fillId="0" borderId="12" xfId="1" applyFont="1" applyFill="1" applyBorder="1" applyAlignment="1">
      <alignment horizontal="center" shrinkToFit="1"/>
    </xf>
    <xf numFmtId="49" fontId="90" fillId="0" borderId="11" xfId="1" applyNumberFormat="1" applyFont="1" applyFill="1" applyBorder="1" applyAlignment="1">
      <alignment horizontal="center" vertical="center" shrinkToFit="1"/>
    </xf>
    <xf numFmtId="0" fontId="90" fillId="0" borderId="11" xfId="2" applyFont="1" applyFill="1" applyBorder="1" applyAlignment="1">
      <alignment horizontal="center" shrinkToFit="1"/>
    </xf>
    <xf numFmtId="3" fontId="90" fillId="0" borderId="11" xfId="2" applyNumberFormat="1" applyFont="1" applyFill="1" applyBorder="1" applyAlignment="1">
      <alignment horizontal="center" shrinkToFit="1"/>
    </xf>
    <xf numFmtId="2" fontId="90" fillId="0" borderId="26" xfId="2" applyNumberFormat="1" applyFont="1" applyFill="1" applyBorder="1" applyAlignment="1">
      <alignment horizontal="centerContinuous" shrinkToFit="1"/>
    </xf>
    <xf numFmtId="187" fontId="90" fillId="0" borderId="26" xfId="2" applyNumberFormat="1" applyFont="1" applyFill="1" applyBorder="1" applyAlignment="1">
      <alignment horizontal="centerContinuous" shrinkToFit="1"/>
    </xf>
    <xf numFmtId="1" fontId="90" fillId="0" borderId="11" xfId="2" applyNumberFormat="1" applyFont="1" applyFill="1" applyBorder="1" applyAlignment="1">
      <alignment horizontal="center" shrinkToFit="1"/>
    </xf>
    <xf numFmtId="1" fontId="90" fillId="0" borderId="11" xfId="1" applyNumberFormat="1" applyFont="1" applyFill="1" applyBorder="1" applyAlignment="1" applyProtection="1">
      <alignment horizontal="center" shrinkToFit="1"/>
      <protection locked="0"/>
    </xf>
    <xf numFmtId="1" fontId="90" fillId="0" borderId="15" xfId="1" applyNumberFormat="1" applyFont="1" applyFill="1" applyBorder="1" applyAlignment="1" applyProtection="1">
      <alignment horizontal="center" shrinkToFit="1"/>
      <protection locked="0"/>
    </xf>
    <xf numFmtId="0" fontId="90" fillId="0" borderId="12" xfId="1" applyFont="1" applyFill="1" applyBorder="1" applyAlignment="1">
      <alignment horizontal="center" vertical="center" shrinkToFit="1"/>
    </xf>
    <xf numFmtId="0" fontId="90" fillId="0" borderId="12" xfId="3" applyFont="1" applyFill="1" applyBorder="1" applyAlignment="1">
      <alignment horizontal="center"/>
    </xf>
    <xf numFmtId="49" fontId="90" fillId="0" borderId="12" xfId="1" applyNumberFormat="1" applyFont="1" applyFill="1" applyBorder="1" applyAlignment="1">
      <alignment horizontal="center" shrinkToFit="1"/>
    </xf>
    <xf numFmtId="0" fontId="90" fillId="0" borderId="12" xfId="2" applyFont="1" applyFill="1" applyBorder="1" applyAlignment="1">
      <alignment horizontal="center" shrinkToFit="1"/>
    </xf>
    <xf numFmtId="3" fontId="90" fillId="0" borderId="12" xfId="2" applyNumberFormat="1" applyFont="1" applyFill="1" applyBorder="1" applyAlignment="1">
      <alignment horizontal="center" shrinkToFit="1"/>
    </xf>
    <xf numFmtId="2" fontId="90" fillId="0" borderId="12" xfId="2" applyNumberFormat="1" applyFont="1" applyFill="1" applyBorder="1" applyAlignment="1">
      <alignment horizontal="center" shrinkToFit="1"/>
    </xf>
    <xf numFmtId="187" fontId="90" fillId="0" borderId="12" xfId="2" applyNumberFormat="1" applyFont="1" applyFill="1" applyBorder="1" applyAlignment="1">
      <alignment horizontal="center" shrinkToFit="1"/>
    </xf>
    <xf numFmtId="1" fontId="90" fillId="0" borderId="12" xfId="2" applyNumberFormat="1" applyFont="1" applyFill="1" applyBorder="1" applyAlignment="1">
      <alignment horizontal="center" shrinkToFit="1"/>
    </xf>
    <xf numFmtId="1" fontId="90" fillId="0" borderId="12" xfId="1" applyNumberFormat="1" applyFont="1" applyFill="1" applyBorder="1" applyAlignment="1" applyProtection="1">
      <alignment horizontal="center" shrinkToFit="1"/>
      <protection locked="0"/>
    </xf>
    <xf numFmtId="1" fontId="90" fillId="0" borderId="16" xfId="1" applyNumberFormat="1" applyFont="1" applyFill="1" applyBorder="1" applyAlignment="1" applyProtection="1">
      <alignment horizontal="center" shrinkToFit="1"/>
      <protection locked="0"/>
    </xf>
    <xf numFmtId="0" fontId="90" fillId="0" borderId="17" xfId="1" applyFont="1" applyFill="1" applyBorder="1" applyAlignment="1">
      <alignment horizontal="center" vertical="center" shrinkToFit="1"/>
    </xf>
    <xf numFmtId="0" fontId="90" fillId="0" borderId="17" xfId="3" applyFont="1" applyFill="1" applyBorder="1" applyAlignment="1">
      <alignment horizontal="center"/>
    </xf>
    <xf numFmtId="0" fontId="90" fillId="0" borderId="17" xfId="1" applyFont="1" applyFill="1" applyBorder="1" applyAlignment="1">
      <alignment horizontal="center" shrinkToFit="1"/>
    </xf>
    <xf numFmtId="49" fontId="90" fillId="0" borderId="17" xfId="1" applyNumberFormat="1" applyFont="1" applyFill="1" applyBorder="1" applyAlignment="1">
      <alignment horizontal="center" shrinkToFit="1"/>
    </xf>
    <xf numFmtId="0" fontId="90" fillId="0" borderId="17" xfId="2" applyFont="1" applyFill="1" applyBorder="1" applyAlignment="1">
      <alignment horizontal="center" shrinkToFit="1"/>
    </xf>
    <xf numFmtId="3" fontId="90" fillId="0" borderId="17" xfId="2" applyNumberFormat="1" applyFont="1" applyFill="1" applyBorder="1" applyAlignment="1">
      <alignment horizontal="center" shrinkToFit="1"/>
    </xf>
    <xf numFmtId="2" fontId="90" fillId="0" borderId="17" xfId="2" applyNumberFormat="1" applyFont="1" applyFill="1" applyBorder="1" applyAlignment="1">
      <alignment horizontal="center" shrinkToFit="1"/>
    </xf>
    <xf numFmtId="187" fontId="90" fillId="0" borderId="17" xfId="2" applyNumberFormat="1" applyFont="1" applyFill="1" applyBorder="1" applyAlignment="1">
      <alignment horizontal="center" shrinkToFit="1"/>
    </xf>
    <xf numFmtId="1" fontId="90" fillId="0" borderId="17" xfId="2" applyNumberFormat="1" applyFont="1" applyFill="1" applyBorder="1" applyAlignment="1">
      <alignment horizontal="center" shrinkToFit="1"/>
    </xf>
    <xf numFmtId="1" fontId="90" fillId="0" borderId="17" xfId="1" applyNumberFormat="1" applyFont="1" applyFill="1" applyBorder="1" applyAlignment="1" applyProtection="1">
      <alignment horizontal="center" shrinkToFit="1"/>
      <protection locked="0"/>
    </xf>
    <xf numFmtId="1" fontId="90" fillId="0" borderId="18" xfId="1" applyNumberFormat="1" applyFont="1" applyFill="1" applyBorder="1" applyAlignment="1" applyProtection="1">
      <alignment horizontal="center" shrinkToFit="1"/>
      <protection locked="0"/>
    </xf>
    <xf numFmtId="0" fontId="90" fillId="0" borderId="11" xfId="1" applyFont="1" applyFill="1" applyBorder="1" applyAlignment="1">
      <alignment horizontal="center"/>
    </xf>
    <xf numFmtId="0" fontId="90" fillId="0" borderId="11" xfId="0" applyFont="1" applyFill="1" applyBorder="1" applyAlignment="1">
      <alignment shrinkToFit="1"/>
    </xf>
    <xf numFmtId="0" fontId="90" fillId="0" borderId="12" xfId="0" applyFont="1" applyFill="1" applyBorder="1" applyAlignment="1">
      <alignment shrinkToFit="1"/>
    </xf>
    <xf numFmtId="0" fontId="90" fillId="0" borderId="11" xfId="3259" applyFont="1" applyFill="1" applyBorder="1" applyAlignment="1">
      <alignment horizontal="center"/>
    </xf>
    <xf numFmtId="49" fontId="90" fillId="0" borderId="11" xfId="4" applyNumberFormat="1" applyFont="1" applyFill="1" applyBorder="1" applyAlignment="1">
      <alignment horizontal="center"/>
    </xf>
    <xf numFmtId="1" fontId="90" fillId="0" borderId="11" xfId="0" applyNumberFormat="1" applyFont="1" applyFill="1" applyBorder="1" applyAlignment="1">
      <alignment horizontal="center" shrinkToFit="1"/>
    </xf>
    <xf numFmtId="0" fontId="90" fillId="0" borderId="11" xfId="0" applyFont="1" applyFill="1" applyBorder="1" applyAlignment="1">
      <alignment horizontal="center" shrinkToFit="1"/>
    </xf>
    <xf numFmtId="3" fontId="90" fillId="0" borderId="11" xfId="0" applyNumberFormat="1" applyFont="1" applyFill="1" applyBorder="1" applyAlignment="1">
      <alignment horizontal="center"/>
    </xf>
    <xf numFmtId="3" fontId="90" fillId="0" borderId="11" xfId="1682" applyNumberFormat="1" applyFont="1" applyFill="1" applyBorder="1" applyAlignment="1" applyProtection="1">
      <alignment horizontal="center" vertical="top" shrinkToFit="1"/>
      <protection locked="0"/>
    </xf>
    <xf numFmtId="187" fontId="90" fillId="0" borderId="11" xfId="1682" applyNumberFormat="1" applyFont="1" applyFill="1" applyBorder="1" applyAlignment="1" applyProtection="1">
      <alignment horizontal="center" vertical="top" shrinkToFit="1"/>
      <protection locked="0"/>
    </xf>
    <xf numFmtId="1" fontId="90" fillId="0" borderId="11" xfId="3259" applyNumberFormat="1" applyFont="1" applyFill="1" applyBorder="1" applyAlignment="1">
      <alignment horizontal="center" shrinkToFit="1"/>
    </xf>
    <xf numFmtId="0" fontId="90" fillId="0" borderId="12" xfId="1" applyFont="1" applyFill="1" applyBorder="1" applyAlignment="1">
      <alignment horizontal="center"/>
    </xf>
    <xf numFmtId="0" fontId="90" fillId="0" borderId="12" xfId="3259" applyFont="1" applyFill="1" applyBorder="1" applyAlignment="1">
      <alignment horizontal="center"/>
    </xf>
    <xf numFmtId="49" fontId="90" fillId="0" borderId="12" xfId="4" applyNumberFormat="1" applyFont="1" applyFill="1" applyBorder="1" applyAlignment="1">
      <alignment horizontal="center"/>
    </xf>
    <xf numFmtId="1" fontId="90" fillId="0" borderId="12" xfId="0" applyNumberFormat="1" applyFont="1" applyFill="1" applyBorder="1" applyAlignment="1">
      <alignment horizontal="center" shrinkToFit="1"/>
    </xf>
    <xf numFmtId="0" fontId="90" fillId="0" borderId="12" xfId="0" applyFont="1" applyFill="1" applyBorder="1" applyAlignment="1">
      <alignment horizontal="center" shrinkToFit="1"/>
    </xf>
    <xf numFmtId="3" fontId="90" fillId="0" borderId="12" xfId="0" applyNumberFormat="1" applyFont="1" applyFill="1" applyBorder="1" applyAlignment="1">
      <alignment horizontal="center"/>
    </xf>
    <xf numFmtId="3" fontId="90" fillId="0" borderId="12" xfId="1682" applyNumberFormat="1" applyFont="1" applyFill="1" applyBorder="1" applyAlignment="1" applyProtection="1">
      <alignment horizontal="center" vertical="top" shrinkToFit="1"/>
      <protection locked="0"/>
    </xf>
    <xf numFmtId="187" fontId="90" fillId="0" borderId="12" xfId="1682" applyNumberFormat="1" applyFont="1" applyFill="1" applyBorder="1" applyAlignment="1" applyProtection="1">
      <alignment horizontal="center" vertical="top" shrinkToFit="1"/>
      <protection locked="0"/>
    </xf>
    <xf numFmtId="1" fontId="90" fillId="0" borderId="12" xfId="3259" applyNumberFormat="1" applyFont="1" applyFill="1" applyBorder="1" applyAlignment="1">
      <alignment horizontal="center" shrinkToFit="1"/>
    </xf>
    <xf numFmtId="4" fontId="90" fillId="0" borderId="12" xfId="1682" applyNumberFormat="1" applyFont="1" applyFill="1" applyBorder="1" applyAlignment="1" applyProtection="1">
      <alignment horizontal="center" vertical="top" shrinkToFit="1"/>
      <protection locked="0"/>
    </xf>
    <xf numFmtId="0" fontId="92" fillId="0" borderId="0" xfId="0" applyFont="1"/>
    <xf numFmtId="0" fontId="92" fillId="0" borderId="12" xfId="0" applyFont="1" applyBorder="1"/>
    <xf numFmtId="3" fontId="93" fillId="0" borderId="12" xfId="0" applyNumberFormat="1" applyFont="1" applyBorder="1" applyAlignment="1">
      <alignment horizontal="center" shrinkToFit="1"/>
    </xf>
    <xf numFmtId="187" fontId="92" fillId="0" borderId="12" xfId="0" applyNumberFormat="1" applyFont="1" applyBorder="1"/>
    <xf numFmtId="3" fontId="92" fillId="0" borderId="12" xfId="0" applyNumberFormat="1" applyFont="1" applyBorder="1" applyAlignment="1">
      <alignment shrinkToFit="1"/>
    </xf>
    <xf numFmtId="0" fontId="92" fillId="0" borderId="12" xfId="0" applyFont="1" applyBorder="1" applyAlignment="1">
      <alignment shrinkToFit="1"/>
    </xf>
    <xf numFmtId="0" fontId="92" fillId="0" borderId="17" xfId="0" applyFont="1" applyBorder="1"/>
    <xf numFmtId="0" fontId="92" fillId="0" borderId="17" xfId="0" applyFont="1" applyBorder="1" applyAlignment="1">
      <alignment shrinkToFit="1"/>
    </xf>
    <xf numFmtId="187" fontId="92" fillId="0" borderId="17" xfId="0" applyNumberFormat="1" applyFont="1" applyBorder="1"/>
    <xf numFmtId="0" fontId="92" fillId="0" borderId="0" xfId="0" applyFont="1" applyAlignment="1">
      <alignment shrinkToFit="1"/>
    </xf>
    <xf numFmtId="187" fontId="92" fillId="0" borderId="0" xfId="0" applyNumberFormat="1" applyFont="1"/>
    <xf numFmtId="0" fontId="90" fillId="0" borderId="20" xfId="1" applyFont="1" applyFill="1" applyBorder="1" applyAlignment="1">
      <alignment horizontal="center" shrinkToFit="1"/>
    </xf>
    <xf numFmtId="0" fontId="90" fillId="0" borderId="20" xfId="0" applyFont="1" applyFill="1" applyBorder="1" applyAlignment="1">
      <alignment horizontal="center"/>
    </xf>
    <xf numFmtId="0" fontId="90" fillId="0" borderId="20" xfId="0" applyFont="1" applyFill="1" applyBorder="1" applyAlignment="1">
      <alignment shrinkToFit="1"/>
    </xf>
    <xf numFmtId="49" fontId="90" fillId="0" borderId="20" xfId="4" applyNumberFormat="1" applyFont="1" applyFill="1" applyBorder="1" applyAlignment="1">
      <alignment horizontal="center"/>
    </xf>
    <xf numFmtId="3" fontId="90" fillId="0" borderId="20" xfId="0" applyNumberFormat="1" applyFont="1" applyFill="1" applyBorder="1" applyAlignment="1">
      <alignment horizontal="center"/>
    </xf>
    <xf numFmtId="0" fontId="94" fillId="0" borderId="0" xfId="0" applyFont="1"/>
    <xf numFmtId="0" fontId="94" fillId="0" borderId="11" xfId="0" applyFont="1" applyBorder="1" applyAlignment="1">
      <alignment horizontal="center"/>
    </xf>
    <xf numFmtId="0" fontId="94" fillId="0" borderId="11" xfId="0" applyFont="1" applyBorder="1"/>
    <xf numFmtId="0" fontId="94" fillId="0" borderId="12" xfId="0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17" xfId="0" applyFont="1" applyBorder="1"/>
    <xf numFmtId="0" fontId="94" fillId="0" borderId="11" xfId="0" applyFont="1" applyBorder="1" applyAlignment="1">
      <alignment horizontal="center" vertical="center"/>
    </xf>
    <xf numFmtId="0" fontId="90" fillId="0" borderId="19" xfId="0" applyFont="1" applyFill="1" applyBorder="1" applyAlignment="1">
      <alignment shrinkToFit="1"/>
    </xf>
    <xf numFmtId="49" fontId="90" fillId="0" borderId="19" xfId="4" applyNumberFormat="1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3" fontId="90" fillId="0" borderId="19" xfId="0" applyNumberFormat="1" applyFont="1" applyFill="1" applyBorder="1" applyAlignment="1">
      <alignment horizontal="center"/>
    </xf>
    <xf numFmtId="0" fontId="94" fillId="0" borderId="12" xfId="0" applyFont="1" applyBorder="1" applyAlignment="1">
      <alignment horizontal="center" vertical="center"/>
    </xf>
    <xf numFmtId="0" fontId="90" fillId="0" borderId="20" xfId="1" applyFont="1" applyFill="1" applyBorder="1" applyAlignment="1">
      <alignment horizontal="left" shrinkToFit="1"/>
    </xf>
    <xf numFmtId="0" fontId="94" fillId="0" borderId="12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left" shrinkToFit="1"/>
    </xf>
    <xf numFmtId="0" fontId="0" fillId="0" borderId="12" xfId="0" applyBorder="1"/>
    <xf numFmtId="0" fontId="0" fillId="0" borderId="17" xfId="0" applyBorder="1"/>
    <xf numFmtId="0" fontId="96" fillId="0" borderId="0" xfId="0" applyFont="1" applyFill="1"/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shrinkToFit="1"/>
    </xf>
    <xf numFmtId="0" fontId="95" fillId="0" borderId="0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/>
    </xf>
    <xf numFmtId="0" fontId="97" fillId="0" borderId="17" xfId="0" applyFont="1" applyFill="1" applyBorder="1" applyAlignment="1">
      <alignment horizontal="center"/>
    </xf>
    <xf numFmtId="0" fontId="97" fillId="0" borderId="17" xfId="0" applyFont="1" applyFill="1" applyBorder="1" applyAlignment="1">
      <alignment horizontal="center" shrinkToFit="1"/>
    </xf>
    <xf numFmtId="0" fontId="97" fillId="0" borderId="17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/>
    </xf>
    <xf numFmtId="49" fontId="90" fillId="0" borderId="19" xfId="3215" applyNumberFormat="1" applyFont="1" applyFill="1" applyBorder="1" applyAlignment="1">
      <alignment horizontal="center"/>
    </xf>
    <xf numFmtId="0" fontId="97" fillId="0" borderId="19" xfId="0" applyFont="1" applyFill="1" applyBorder="1" applyAlignment="1">
      <alignment shrinkToFit="1"/>
    </xf>
    <xf numFmtId="0" fontId="97" fillId="0" borderId="20" xfId="0" applyFont="1" applyFill="1" applyBorder="1" applyAlignment="1">
      <alignment horizontal="center"/>
    </xf>
    <xf numFmtId="49" fontId="90" fillId="0" borderId="20" xfId="3215" applyNumberFormat="1" applyFont="1" applyFill="1" applyBorder="1" applyAlignment="1">
      <alignment horizontal="center"/>
    </xf>
    <xf numFmtId="0" fontId="97" fillId="0" borderId="20" xfId="0" applyFont="1" applyFill="1" applyBorder="1" applyAlignment="1">
      <alignment shrinkToFit="1"/>
    </xf>
    <xf numFmtId="0" fontId="96" fillId="0" borderId="21" xfId="0" applyFont="1" applyFill="1" applyBorder="1"/>
    <xf numFmtId="0" fontId="18" fillId="0" borderId="0" xfId="3482" applyFont="1"/>
    <xf numFmtId="0" fontId="18" fillId="0" borderId="0" xfId="0" applyFont="1" applyFill="1" applyBorder="1" applyAlignment="1">
      <alignment horizontal="right" shrinkToFit="1"/>
    </xf>
    <xf numFmtId="0" fontId="18" fillId="0" borderId="0" xfId="0" applyFont="1" applyFill="1" applyBorder="1" applyAlignment="1">
      <alignment horizontal="center"/>
    </xf>
    <xf numFmtId="0" fontId="90" fillId="0" borderId="0" xfId="3482" applyFont="1"/>
    <xf numFmtId="2" fontId="9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shrinkToFit="1"/>
    </xf>
    <xf numFmtId="0" fontId="90" fillId="0" borderId="0" xfId="0" applyFont="1" applyFill="1" applyBorder="1" applyAlignment="1">
      <alignment horizontal="center" shrinkToFit="1"/>
    </xf>
    <xf numFmtId="4" fontId="90" fillId="0" borderId="0" xfId="1701" applyNumberFormat="1" applyFont="1" applyFill="1" applyBorder="1" applyAlignment="1">
      <alignment horizontal="center" shrinkToFit="1"/>
    </xf>
    <xf numFmtId="0" fontId="9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shrinkToFit="1"/>
    </xf>
    <xf numFmtId="0" fontId="90" fillId="0" borderId="0" xfId="0" applyFont="1" applyFill="1" applyBorder="1" applyAlignment="1">
      <alignment horizontal="center"/>
    </xf>
    <xf numFmtId="0" fontId="90" fillId="0" borderId="0" xfId="0" applyNumberFormat="1" applyFont="1" applyFill="1" applyAlignment="1">
      <alignment horizontal="center"/>
    </xf>
    <xf numFmtId="0" fontId="90" fillId="0" borderId="0" xfId="2" applyFont="1" applyFill="1" applyBorder="1" applyAlignment="1">
      <alignment horizontal="center"/>
    </xf>
    <xf numFmtId="0" fontId="90" fillId="0" borderId="10" xfId="2" applyFont="1" applyFill="1" applyBorder="1" applyAlignment="1">
      <alignment horizontal="center"/>
    </xf>
    <xf numFmtId="0" fontId="90" fillId="0" borderId="11" xfId="1" applyFont="1" applyFill="1" applyBorder="1" applyAlignment="1">
      <alignment horizontal="center" vertical="center"/>
    </xf>
    <xf numFmtId="0" fontId="90" fillId="0" borderId="12" xfId="1" applyFont="1" applyFill="1" applyBorder="1" applyAlignment="1">
      <alignment horizontal="center" vertical="center"/>
    </xf>
    <xf numFmtId="0" fontId="90" fillId="0" borderId="17" xfId="1" applyFont="1" applyFill="1" applyBorder="1" applyAlignment="1">
      <alignment horizontal="center" vertical="center"/>
    </xf>
    <xf numFmtId="0" fontId="90" fillId="0" borderId="11" xfId="2" applyFont="1" applyFill="1" applyBorder="1" applyAlignment="1">
      <alignment horizontal="center" vertical="center" shrinkToFit="1"/>
    </xf>
    <xf numFmtId="0" fontId="91" fillId="0" borderId="12" xfId="2" applyFont="1" applyBorder="1" applyAlignment="1">
      <alignment horizontal="center" vertical="center" shrinkToFit="1"/>
    </xf>
    <xf numFmtId="0" fontId="91" fillId="0" borderId="17" xfId="2" applyFont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 shrinkToFit="1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17" xfId="1" applyFont="1" applyFill="1" applyBorder="1" applyAlignment="1">
      <alignment horizontal="center" vertical="center" shrinkToFit="1"/>
    </xf>
    <xf numFmtId="0" fontId="18" fillId="0" borderId="11" xfId="2" applyFont="1" applyFill="1" applyBorder="1" applyAlignment="1">
      <alignment horizontal="center"/>
    </xf>
    <xf numFmtId="0" fontId="18" fillId="0" borderId="12" xfId="2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2" fontId="18" fillId="0" borderId="13" xfId="2" applyNumberFormat="1" applyFont="1" applyFill="1" applyBorder="1" applyAlignment="1">
      <alignment horizontal="center" shrinkToFit="1"/>
    </xf>
    <xf numFmtId="2" fontId="18" fillId="0" borderId="14" xfId="2" applyNumberFormat="1" applyFont="1" applyFill="1" applyBorder="1" applyAlignment="1">
      <alignment horizontal="center" shrinkToFit="1"/>
    </xf>
    <xf numFmtId="0" fontId="94" fillId="0" borderId="0" xfId="0" applyFont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shrinkToFit="1"/>
    </xf>
    <xf numFmtId="0" fontId="90" fillId="0" borderId="0" xfId="0" applyFont="1" applyFill="1" applyBorder="1" applyAlignment="1">
      <alignment horizontal="left" shrinkToFit="1"/>
    </xf>
    <xf numFmtId="0" fontId="95" fillId="0" borderId="0" xfId="0" applyFont="1" applyFill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7" fillId="0" borderId="26" xfId="0" applyFont="1" applyFill="1" applyBorder="1" applyAlignment="1">
      <alignment horizontal="center"/>
    </xf>
  </cellXfs>
  <cellStyles count="4260">
    <cellStyle name="20% - Accent1" xfId="5"/>
    <cellStyle name="20% - Accent1 10" xfId="6"/>
    <cellStyle name="20% - Accent1 2" xfId="7"/>
    <cellStyle name="20% - Accent1 2 2" xfId="8"/>
    <cellStyle name="20% - Accent1 2 2 2" xfId="9"/>
    <cellStyle name="20% - Accent1 2 3" xfId="10"/>
    <cellStyle name="20% - Accent1 3" xfId="11"/>
    <cellStyle name="20% - Accent1 3 2" xfId="12"/>
    <cellStyle name="20% - Accent1 3 2 2" xfId="13"/>
    <cellStyle name="20% - Accent1 3 3" xfId="14"/>
    <cellStyle name="20% - Accent1 4" xfId="15"/>
    <cellStyle name="20% - Accent1 4 2" xfId="16"/>
    <cellStyle name="20% - Accent1 4 2 2" xfId="17"/>
    <cellStyle name="20% - Accent1 4 3" xfId="18"/>
    <cellStyle name="20% - Accent1 5" xfId="19"/>
    <cellStyle name="20% - Accent1 5 2" xfId="20"/>
    <cellStyle name="20% - Accent1 5 2 2" xfId="21"/>
    <cellStyle name="20% - Accent1 5 3" xfId="22"/>
    <cellStyle name="20% - Accent1 6" xfId="23"/>
    <cellStyle name="20% - Accent1 6 2" xfId="24"/>
    <cellStyle name="20% - Accent1 6 2 2" xfId="25"/>
    <cellStyle name="20% - Accent1 6 3" xfId="26"/>
    <cellStyle name="20% - Accent1 7" xfId="27"/>
    <cellStyle name="20% - Accent1 7 2" xfId="28"/>
    <cellStyle name="20% - Accent1 7 2 2" xfId="29"/>
    <cellStyle name="20% - Accent1 7 3" xfId="30"/>
    <cellStyle name="20% - Accent1 8" xfId="31"/>
    <cellStyle name="20% - Accent1 8 2" xfId="32"/>
    <cellStyle name="20% - Accent1 8 2 2" xfId="33"/>
    <cellStyle name="20% - Accent1 8 3" xfId="34"/>
    <cellStyle name="20% - Accent1 9" xfId="35"/>
    <cellStyle name="20% - Accent1 9 2" xfId="36"/>
    <cellStyle name="20% - Accent1_Book1" xfId="37"/>
    <cellStyle name="20% - Accent2" xfId="38"/>
    <cellStyle name="20% - Accent2 10" xfId="39"/>
    <cellStyle name="20% - Accent2 2" xfId="40"/>
    <cellStyle name="20% - Accent2 2 2" xfId="41"/>
    <cellStyle name="20% - Accent2 2 2 2" xfId="42"/>
    <cellStyle name="20% - Accent2 2 3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4 2 2" xfId="50"/>
    <cellStyle name="20% - Accent2 4 3" xfId="51"/>
    <cellStyle name="20% - Accent2 5" xfId="52"/>
    <cellStyle name="20% - Accent2 5 2" xfId="53"/>
    <cellStyle name="20% - Accent2 5 2 2" xfId="54"/>
    <cellStyle name="20% - Accent2 5 3" xfId="55"/>
    <cellStyle name="20% - Accent2 6" xfId="56"/>
    <cellStyle name="20% - Accent2 6 2" xfId="57"/>
    <cellStyle name="20% - Accent2 6 2 2" xfId="58"/>
    <cellStyle name="20% - Accent2 6 3" xfId="59"/>
    <cellStyle name="20% - Accent2 7" xfId="60"/>
    <cellStyle name="20% - Accent2 7 2" xfId="61"/>
    <cellStyle name="20% - Accent2 7 2 2" xfId="62"/>
    <cellStyle name="20% - Accent2 7 3" xfId="63"/>
    <cellStyle name="20% - Accent2 8" xfId="64"/>
    <cellStyle name="20% - Accent2 8 2" xfId="65"/>
    <cellStyle name="20% - Accent2 8 2 2" xfId="66"/>
    <cellStyle name="20% - Accent2 8 3" xfId="67"/>
    <cellStyle name="20% - Accent2 9" xfId="68"/>
    <cellStyle name="20% - Accent2 9 2" xfId="69"/>
    <cellStyle name="20% - Accent2_Book1" xfId="70"/>
    <cellStyle name="20% - Accent3" xfId="71"/>
    <cellStyle name="20% - Accent3 10" xfId="72"/>
    <cellStyle name="20% - Accent3 2" xfId="73"/>
    <cellStyle name="20% - Accent3 2 2" xfId="74"/>
    <cellStyle name="20% - Accent3 2 2 2" xfId="75"/>
    <cellStyle name="20% - Accent3 2 3" xfId="76"/>
    <cellStyle name="20% - Accent3 3" xfId="77"/>
    <cellStyle name="20% - Accent3 3 2" xfId="78"/>
    <cellStyle name="20% - Accent3 3 2 2" xfId="79"/>
    <cellStyle name="20% - Accent3 3 3" xfId="80"/>
    <cellStyle name="20% - Accent3 4" xfId="81"/>
    <cellStyle name="20% - Accent3 4 2" xfId="82"/>
    <cellStyle name="20% - Accent3 4 2 2" xfId="83"/>
    <cellStyle name="20% - Accent3 4 3" xfId="84"/>
    <cellStyle name="20% - Accent3 5" xfId="85"/>
    <cellStyle name="20% - Accent3 5 2" xfId="86"/>
    <cellStyle name="20% - Accent3 5 2 2" xfId="87"/>
    <cellStyle name="20% - Accent3 5 3" xfId="88"/>
    <cellStyle name="20% - Accent3 6" xfId="89"/>
    <cellStyle name="20% - Accent3 6 2" xfId="90"/>
    <cellStyle name="20% - Accent3 6 2 2" xfId="91"/>
    <cellStyle name="20% - Accent3 6 3" xfId="92"/>
    <cellStyle name="20% - Accent3 7" xfId="93"/>
    <cellStyle name="20% - Accent3 7 2" xfId="94"/>
    <cellStyle name="20% - Accent3 7 2 2" xfId="95"/>
    <cellStyle name="20% - Accent3 7 3" xfId="96"/>
    <cellStyle name="20% - Accent3 8" xfId="97"/>
    <cellStyle name="20% - Accent3 8 2" xfId="98"/>
    <cellStyle name="20% - Accent3 8 2 2" xfId="99"/>
    <cellStyle name="20% - Accent3 8 3" xfId="100"/>
    <cellStyle name="20% - Accent3 9" xfId="101"/>
    <cellStyle name="20% - Accent3 9 2" xfId="102"/>
    <cellStyle name="20% - Accent3_Book1" xfId="103"/>
    <cellStyle name="20% - Accent4" xfId="104"/>
    <cellStyle name="20% - Accent4 10" xfId="105"/>
    <cellStyle name="20% - Accent4 2" xfId="106"/>
    <cellStyle name="20% - Accent4 2 2" xfId="107"/>
    <cellStyle name="20% - Accent4 2 2 2" xfId="108"/>
    <cellStyle name="20% - Accent4 2 3" xfId="109"/>
    <cellStyle name="20% - Accent4 3" xfId="110"/>
    <cellStyle name="20% - Accent4 3 2" xfId="111"/>
    <cellStyle name="20% - Accent4 3 2 2" xfId="112"/>
    <cellStyle name="20% - Accent4 3 3" xfId="113"/>
    <cellStyle name="20% - Accent4 4" xfId="114"/>
    <cellStyle name="20% - Accent4 4 2" xfId="115"/>
    <cellStyle name="20% - Accent4 4 2 2" xfId="116"/>
    <cellStyle name="20% - Accent4 4 3" xfId="117"/>
    <cellStyle name="20% - Accent4 5" xfId="118"/>
    <cellStyle name="20% - Accent4 5 2" xfId="119"/>
    <cellStyle name="20% - Accent4 5 2 2" xfId="120"/>
    <cellStyle name="20% - Accent4 5 3" xfId="121"/>
    <cellStyle name="20% - Accent4 6" xfId="122"/>
    <cellStyle name="20% - Accent4 6 2" xfId="123"/>
    <cellStyle name="20% - Accent4 6 2 2" xfId="124"/>
    <cellStyle name="20% - Accent4 6 3" xfId="125"/>
    <cellStyle name="20% - Accent4 7" xfId="126"/>
    <cellStyle name="20% - Accent4 7 2" xfId="127"/>
    <cellStyle name="20% - Accent4 7 2 2" xfId="128"/>
    <cellStyle name="20% - Accent4 7 3" xfId="129"/>
    <cellStyle name="20% - Accent4 8" xfId="130"/>
    <cellStyle name="20% - Accent4 8 2" xfId="131"/>
    <cellStyle name="20% - Accent4 8 2 2" xfId="132"/>
    <cellStyle name="20% - Accent4 8 3" xfId="133"/>
    <cellStyle name="20% - Accent4 9" xfId="134"/>
    <cellStyle name="20% - Accent4 9 2" xfId="135"/>
    <cellStyle name="20% - Accent4_Book1" xfId="136"/>
    <cellStyle name="20% - Accent5" xfId="137"/>
    <cellStyle name="20% - Accent5 10" xfId="138"/>
    <cellStyle name="20% - Accent5 2" xfId="139"/>
    <cellStyle name="20% - Accent5 2 2" xfId="140"/>
    <cellStyle name="20% - Accent5 2 2 2" xfId="141"/>
    <cellStyle name="20% - Accent5 2 3" xfId="142"/>
    <cellStyle name="20% - Accent5 3" xfId="143"/>
    <cellStyle name="20% - Accent5 3 2" xfId="144"/>
    <cellStyle name="20% - Accent5 3 2 2" xfId="145"/>
    <cellStyle name="20% - Accent5 3 3" xfId="146"/>
    <cellStyle name="20% - Accent5 4" xfId="147"/>
    <cellStyle name="20% - Accent5 4 2" xfId="148"/>
    <cellStyle name="20% - Accent5 4 2 2" xfId="149"/>
    <cellStyle name="20% - Accent5 4 3" xfId="150"/>
    <cellStyle name="20% - Accent5 5" xfId="151"/>
    <cellStyle name="20% - Accent5 5 2" xfId="152"/>
    <cellStyle name="20% - Accent5 5 2 2" xfId="153"/>
    <cellStyle name="20% - Accent5 5 3" xfId="154"/>
    <cellStyle name="20% - Accent5 6" xfId="155"/>
    <cellStyle name="20% - Accent5 6 2" xfId="156"/>
    <cellStyle name="20% - Accent5 6 2 2" xfId="157"/>
    <cellStyle name="20% - Accent5 6 3" xfId="158"/>
    <cellStyle name="20% - Accent5 7" xfId="159"/>
    <cellStyle name="20% - Accent5 7 2" xfId="160"/>
    <cellStyle name="20% - Accent5 7 2 2" xfId="161"/>
    <cellStyle name="20% - Accent5 7 3" xfId="162"/>
    <cellStyle name="20% - Accent5 8" xfId="163"/>
    <cellStyle name="20% - Accent5 8 2" xfId="164"/>
    <cellStyle name="20% - Accent5 8 2 2" xfId="165"/>
    <cellStyle name="20% - Accent5 8 3" xfId="166"/>
    <cellStyle name="20% - Accent5 9" xfId="167"/>
    <cellStyle name="20% - Accent5 9 2" xfId="168"/>
    <cellStyle name="20% - Accent5_Book1" xfId="169"/>
    <cellStyle name="20% - Accent6" xfId="170"/>
    <cellStyle name="20% - Accent6 10" xfId="171"/>
    <cellStyle name="20% - Accent6 2" xfId="172"/>
    <cellStyle name="20% - Accent6 2 2" xfId="173"/>
    <cellStyle name="20% - Accent6 2 2 2" xfId="174"/>
    <cellStyle name="20% - Accent6 2 3" xfId="175"/>
    <cellStyle name="20% - Accent6 3" xfId="176"/>
    <cellStyle name="20% - Accent6 3 2" xfId="177"/>
    <cellStyle name="20% - Accent6 3 2 2" xfId="178"/>
    <cellStyle name="20% - Accent6 3 3" xfId="179"/>
    <cellStyle name="20% - Accent6 4" xfId="180"/>
    <cellStyle name="20% - Accent6 4 2" xfId="181"/>
    <cellStyle name="20% - Accent6 4 2 2" xfId="182"/>
    <cellStyle name="20% - Accent6 4 3" xfId="183"/>
    <cellStyle name="20% - Accent6 5" xfId="184"/>
    <cellStyle name="20% - Accent6 5 2" xfId="185"/>
    <cellStyle name="20% - Accent6 5 2 2" xfId="186"/>
    <cellStyle name="20% - Accent6 5 3" xfId="187"/>
    <cellStyle name="20% - Accent6 6" xfId="188"/>
    <cellStyle name="20% - Accent6 6 2" xfId="189"/>
    <cellStyle name="20% - Accent6 6 2 2" xfId="190"/>
    <cellStyle name="20% - Accent6 6 3" xfId="191"/>
    <cellStyle name="20% - Accent6 7" xfId="192"/>
    <cellStyle name="20% - Accent6 7 2" xfId="193"/>
    <cellStyle name="20% - Accent6 7 2 2" xfId="194"/>
    <cellStyle name="20% - Accent6 7 3" xfId="195"/>
    <cellStyle name="20% - Accent6 8" xfId="196"/>
    <cellStyle name="20% - Accent6 8 2" xfId="197"/>
    <cellStyle name="20% - Accent6 8 2 2" xfId="198"/>
    <cellStyle name="20% - Accent6 8 3" xfId="199"/>
    <cellStyle name="20% - Accent6 9" xfId="200"/>
    <cellStyle name="20% - Accent6 9 2" xfId="201"/>
    <cellStyle name="20% - Accent6_Book1" xfId="202"/>
    <cellStyle name="20% - ส่วนที่ถูกเน้น1 2" xfId="203"/>
    <cellStyle name="20% - ส่วนที่ถูกเน้น1 2 2" xfId="204"/>
    <cellStyle name="20% - ส่วนที่ถูกเน้น1 2 2 2" xfId="205"/>
    <cellStyle name="20% - ส่วนที่ถูกเน้น1 2 2 2 2" xfId="206"/>
    <cellStyle name="20% - ส่วนที่ถูกเน้น1 2 2 2 3" xfId="207"/>
    <cellStyle name="20% - ส่วนที่ถูกเน้น1 2 2 2 4" xfId="208"/>
    <cellStyle name="20% - ส่วนที่ถูกเน้น1 2 2 3" xfId="209"/>
    <cellStyle name="20% - ส่วนที่ถูกเน้น1 2 2 4" xfId="210"/>
    <cellStyle name="20% - ส่วนที่ถูกเน้น1 2 2 5" xfId="211"/>
    <cellStyle name="20% - ส่วนที่ถูกเน้น1 2 2 6" xfId="212"/>
    <cellStyle name="20% - ส่วนที่ถูกเน้น1 2 3" xfId="213"/>
    <cellStyle name="20% - ส่วนที่ถูกเน้น1 2 3 2" xfId="214"/>
    <cellStyle name="20% - ส่วนที่ถูกเน้น1 2 3 2 2" xfId="215"/>
    <cellStyle name="20% - ส่วนที่ถูกเน้น1 2 3 2 3" xfId="216"/>
    <cellStyle name="20% - ส่วนที่ถูกเน้น1 2 3 2 4" xfId="217"/>
    <cellStyle name="20% - ส่วนที่ถูกเน้น1 2 3 3" xfId="218"/>
    <cellStyle name="20% - ส่วนที่ถูกเน้น1 2 3 4" xfId="219"/>
    <cellStyle name="20% - ส่วนที่ถูกเน้น1 2 3 5" xfId="220"/>
    <cellStyle name="20% - ส่วนที่ถูกเน้น1 2 3 6" xfId="221"/>
    <cellStyle name="20% - ส่วนที่ถูกเน้น1 2 4" xfId="222"/>
    <cellStyle name="20% - ส่วนที่ถูกเน้น1 2 4 2" xfId="223"/>
    <cellStyle name="20% - ส่วนที่ถูกเน้น1 2 4 2 2" xfId="224"/>
    <cellStyle name="20% - ส่วนที่ถูกเน้น1 2 4 2 3" xfId="225"/>
    <cellStyle name="20% - ส่วนที่ถูกเน้น1 2 4 2 3 2" xfId="226"/>
    <cellStyle name="20% - ส่วนที่ถูกเน้น1 2 4 2 4" xfId="227"/>
    <cellStyle name="20% - ส่วนที่ถูกเน้น1 2 4 3" xfId="228"/>
    <cellStyle name="20% - ส่วนที่ถูกเน้น1 2 4 4" xfId="229"/>
    <cellStyle name="20% - ส่วนที่ถูกเน้น1 2 4 5" xfId="230"/>
    <cellStyle name="20% - ส่วนที่ถูกเน้น1 2 4 6" xfId="231"/>
    <cellStyle name="20% - ส่วนที่ถูกเน้น1 2 5" xfId="232"/>
    <cellStyle name="20% - ส่วนที่ถูกเน้น1 2 5 2" xfId="233"/>
    <cellStyle name="20% - ส่วนที่ถูกเน้น1 2 5 2 2" xfId="234"/>
    <cellStyle name="20% - ส่วนที่ถูกเน้น1 2 5 3" xfId="235"/>
    <cellStyle name="20% - ส่วนที่ถูกเน้น1 2_Book1" xfId="236"/>
    <cellStyle name="20% - ส่วนที่ถูกเน้น1 3" xfId="237"/>
    <cellStyle name="20% - ส่วนที่ถูกเน้น1 3 2" xfId="238"/>
    <cellStyle name="20% - ส่วนที่ถูกเน้น1 3 2 2" xfId="239"/>
    <cellStyle name="20% - ส่วนที่ถูกเน้น1 3 2 3" xfId="240"/>
    <cellStyle name="20% - ส่วนที่ถูกเน้น1 3 2 4" xfId="241"/>
    <cellStyle name="20% - ส่วนที่ถูกเน้น1 3 2 4 2" xfId="242"/>
    <cellStyle name="20% - ส่วนที่ถูกเน้น1 3 2 4 2 2" xfId="243"/>
    <cellStyle name="20% - ส่วนที่ถูกเน้น1 3 2 4 3" xfId="244"/>
    <cellStyle name="20% - ส่วนที่ถูกเน้น1 3 2 5" xfId="245"/>
    <cellStyle name="20% - ส่วนที่ถูกเน้น1 3 2 5 2" xfId="246"/>
    <cellStyle name="20% - ส่วนที่ถูกเน้น1 3 2 6" xfId="247"/>
    <cellStyle name="20% - ส่วนที่ถูกเน้น1 3 3" xfId="248"/>
    <cellStyle name="20% - ส่วนที่ถูกเน้น1 3 3 2" xfId="249"/>
    <cellStyle name="20% - ส่วนที่ถูกเน้น1 3 3 2 2" xfId="250"/>
    <cellStyle name="20% - ส่วนที่ถูกเน้น1 3 3 3" xfId="251"/>
    <cellStyle name="20% - ส่วนที่ถูกเน้น1 3_Book1" xfId="252"/>
    <cellStyle name="20% - ส่วนที่ถูกเน้น1 4" xfId="253"/>
    <cellStyle name="20% - ส่วนที่ถูกเน้น1 4 2" xfId="254"/>
    <cellStyle name="20% - ส่วนที่ถูกเน้น1 4 2 2" xfId="255"/>
    <cellStyle name="20% - ส่วนที่ถูกเน้น1 4 2 2 2" xfId="256"/>
    <cellStyle name="20% - ส่วนที่ถูกเน้น1 4 2 3" xfId="257"/>
    <cellStyle name="20% - ส่วนที่ถูกเน้น1 4 3" xfId="258"/>
    <cellStyle name="20% - ส่วนที่ถูกเน้น1 4 3 2" xfId="259"/>
    <cellStyle name="20% - ส่วนที่ถูกเน้น1 4 3 2 2" xfId="260"/>
    <cellStyle name="20% - ส่วนที่ถูกเน้น1 4 3 3" xfId="261"/>
    <cellStyle name="20% - ส่วนที่ถูกเน้น1 4 4" xfId="262"/>
    <cellStyle name="20% - ส่วนที่ถูกเน้น1 5" xfId="263"/>
    <cellStyle name="20% - ส่วนที่ถูกเน้น1 5 2" xfId="264"/>
    <cellStyle name="20% - ส่วนที่ถูกเน้น1 5 2 2" xfId="265"/>
    <cellStyle name="20% - ส่วนที่ถูกเน้น1 5 3" xfId="266"/>
    <cellStyle name="20% - ส่วนที่ถูกเน้น1 6" xfId="267"/>
    <cellStyle name="20% - ส่วนที่ถูกเน้น1 7" xfId="268"/>
    <cellStyle name="20% - ส่วนที่ถูกเน้น1 8" xfId="269"/>
    <cellStyle name="20% - ส่วนที่ถูกเน้น1 9" xfId="270"/>
    <cellStyle name="20% - ส่วนที่ถูกเน้น2 2" xfId="271"/>
    <cellStyle name="20% - ส่วนที่ถูกเน้น2 2 2" xfId="272"/>
    <cellStyle name="20% - ส่วนที่ถูกเน้น2 2 2 2" xfId="273"/>
    <cellStyle name="20% - ส่วนที่ถูกเน้น2 2 2 2 2" xfId="274"/>
    <cellStyle name="20% - ส่วนที่ถูกเน้น2 2 2 2 3" xfId="275"/>
    <cellStyle name="20% - ส่วนที่ถูกเน้น2 2 2 2 4" xfId="276"/>
    <cellStyle name="20% - ส่วนที่ถูกเน้น2 2 2 3" xfId="277"/>
    <cellStyle name="20% - ส่วนที่ถูกเน้น2 2 2 4" xfId="278"/>
    <cellStyle name="20% - ส่วนที่ถูกเน้น2 2 2 5" xfId="279"/>
    <cellStyle name="20% - ส่วนที่ถูกเน้น2 2 2 6" xfId="280"/>
    <cellStyle name="20% - ส่วนที่ถูกเน้น2 2 3" xfId="281"/>
    <cellStyle name="20% - ส่วนที่ถูกเน้น2 2 3 2" xfId="282"/>
    <cellStyle name="20% - ส่วนที่ถูกเน้น2 2 3 2 2" xfId="283"/>
    <cellStyle name="20% - ส่วนที่ถูกเน้น2 2 3 2 3" xfId="284"/>
    <cellStyle name="20% - ส่วนที่ถูกเน้น2 2 3 2 4" xfId="285"/>
    <cellStyle name="20% - ส่วนที่ถูกเน้น2 2 3 3" xfId="286"/>
    <cellStyle name="20% - ส่วนที่ถูกเน้น2 2 3 4" xfId="287"/>
    <cellStyle name="20% - ส่วนที่ถูกเน้น2 2 3 5" xfId="288"/>
    <cellStyle name="20% - ส่วนที่ถูกเน้น2 2 3 6" xfId="289"/>
    <cellStyle name="20% - ส่วนที่ถูกเน้น2 2 4" xfId="290"/>
    <cellStyle name="20% - ส่วนที่ถูกเน้น2 2 4 2" xfId="291"/>
    <cellStyle name="20% - ส่วนที่ถูกเน้น2 2 4 2 2" xfId="292"/>
    <cellStyle name="20% - ส่วนที่ถูกเน้น2 2 4 2 3" xfId="293"/>
    <cellStyle name="20% - ส่วนที่ถูกเน้น2 2 4 2 3 2" xfId="294"/>
    <cellStyle name="20% - ส่วนที่ถูกเน้น2 2 4 2 4" xfId="295"/>
    <cellStyle name="20% - ส่วนที่ถูกเน้น2 2 4 3" xfId="296"/>
    <cellStyle name="20% - ส่วนที่ถูกเน้น2 2 4 4" xfId="297"/>
    <cellStyle name="20% - ส่วนที่ถูกเน้น2 2 4 5" xfId="298"/>
    <cellStyle name="20% - ส่วนที่ถูกเน้น2 2 4 6" xfId="299"/>
    <cellStyle name="20% - ส่วนที่ถูกเน้น2 2 5" xfId="300"/>
    <cellStyle name="20% - ส่วนที่ถูกเน้น2 2 5 2" xfId="301"/>
    <cellStyle name="20% - ส่วนที่ถูกเน้น2 2 5 2 2" xfId="302"/>
    <cellStyle name="20% - ส่วนที่ถูกเน้น2 2 5 3" xfId="303"/>
    <cellStyle name="20% - ส่วนที่ถูกเน้น2 2_Book1" xfId="304"/>
    <cellStyle name="20% - ส่วนที่ถูกเน้น2 3" xfId="305"/>
    <cellStyle name="20% - ส่วนที่ถูกเน้น2 3 2" xfId="306"/>
    <cellStyle name="20% - ส่วนที่ถูกเน้น2 3 2 2" xfId="307"/>
    <cellStyle name="20% - ส่วนที่ถูกเน้น2 3 2 3" xfId="308"/>
    <cellStyle name="20% - ส่วนที่ถูกเน้น2 3 2 4" xfId="309"/>
    <cellStyle name="20% - ส่วนที่ถูกเน้น2 3 2 4 2" xfId="310"/>
    <cellStyle name="20% - ส่วนที่ถูกเน้น2 3 2 4 2 2" xfId="311"/>
    <cellStyle name="20% - ส่วนที่ถูกเน้น2 3 2 4 3" xfId="312"/>
    <cellStyle name="20% - ส่วนที่ถูกเน้น2 3 2 5" xfId="313"/>
    <cellStyle name="20% - ส่วนที่ถูกเน้น2 3 2 5 2" xfId="314"/>
    <cellStyle name="20% - ส่วนที่ถูกเน้น2 3 2 6" xfId="315"/>
    <cellStyle name="20% - ส่วนที่ถูกเน้น2 3 3" xfId="316"/>
    <cellStyle name="20% - ส่วนที่ถูกเน้น2 3 3 2" xfId="317"/>
    <cellStyle name="20% - ส่วนที่ถูกเน้น2 3 3 2 2" xfId="318"/>
    <cellStyle name="20% - ส่วนที่ถูกเน้น2 3 3 3" xfId="319"/>
    <cellStyle name="20% - ส่วนที่ถูกเน้น2 3_Book1" xfId="320"/>
    <cellStyle name="20% - ส่วนที่ถูกเน้น2 4" xfId="321"/>
    <cellStyle name="20% - ส่วนที่ถูกเน้น2 4 2" xfId="322"/>
    <cellStyle name="20% - ส่วนที่ถูกเน้น2 4 2 2" xfId="323"/>
    <cellStyle name="20% - ส่วนที่ถูกเน้น2 4 2 2 2" xfId="324"/>
    <cellStyle name="20% - ส่วนที่ถูกเน้น2 4 2 3" xfId="325"/>
    <cellStyle name="20% - ส่วนที่ถูกเน้น2 4 3" xfId="326"/>
    <cellStyle name="20% - ส่วนที่ถูกเน้น2 4 3 2" xfId="327"/>
    <cellStyle name="20% - ส่วนที่ถูกเน้น2 4 3 2 2" xfId="328"/>
    <cellStyle name="20% - ส่วนที่ถูกเน้น2 4 3 3" xfId="329"/>
    <cellStyle name="20% - ส่วนที่ถูกเน้น2 4 4" xfId="330"/>
    <cellStyle name="20% - ส่วนที่ถูกเน้น2 5" xfId="331"/>
    <cellStyle name="20% - ส่วนที่ถูกเน้น2 5 2" xfId="332"/>
    <cellStyle name="20% - ส่วนที่ถูกเน้น2 5 2 2" xfId="333"/>
    <cellStyle name="20% - ส่วนที่ถูกเน้น2 5 3" xfId="334"/>
    <cellStyle name="20% - ส่วนที่ถูกเน้น2 6" xfId="335"/>
    <cellStyle name="20% - ส่วนที่ถูกเน้น2 7" xfId="336"/>
    <cellStyle name="20% - ส่วนที่ถูกเน้น2 8" xfId="337"/>
    <cellStyle name="20% - ส่วนที่ถูกเน้น2 9" xfId="338"/>
    <cellStyle name="20% - ส่วนที่ถูกเน้น3 2" xfId="339"/>
    <cellStyle name="20% - ส่วนที่ถูกเน้น3 2 2" xfId="340"/>
    <cellStyle name="20% - ส่วนที่ถูกเน้น3 2 2 2" xfId="341"/>
    <cellStyle name="20% - ส่วนที่ถูกเน้น3 2 2 2 2" xfId="342"/>
    <cellStyle name="20% - ส่วนที่ถูกเน้น3 2 2 2 3" xfId="343"/>
    <cellStyle name="20% - ส่วนที่ถูกเน้น3 2 2 2 4" xfId="344"/>
    <cellStyle name="20% - ส่วนที่ถูกเน้น3 2 2 3" xfId="345"/>
    <cellStyle name="20% - ส่วนที่ถูกเน้น3 2 2 4" xfId="346"/>
    <cellStyle name="20% - ส่วนที่ถูกเน้น3 2 2 5" xfId="347"/>
    <cellStyle name="20% - ส่วนที่ถูกเน้น3 2 2 6" xfId="348"/>
    <cellStyle name="20% - ส่วนที่ถูกเน้น3 2 3" xfId="349"/>
    <cellStyle name="20% - ส่วนที่ถูกเน้น3 2 3 2" xfId="350"/>
    <cellStyle name="20% - ส่วนที่ถูกเน้น3 2 3 2 2" xfId="351"/>
    <cellStyle name="20% - ส่วนที่ถูกเน้น3 2 3 2 3" xfId="352"/>
    <cellStyle name="20% - ส่วนที่ถูกเน้น3 2 3 2 4" xfId="353"/>
    <cellStyle name="20% - ส่วนที่ถูกเน้น3 2 3 3" xfId="354"/>
    <cellStyle name="20% - ส่วนที่ถูกเน้น3 2 3 4" xfId="355"/>
    <cellStyle name="20% - ส่วนที่ถูกเน้น3 2 3 5" xfId="356"/>
    <cellStyle name="20% - ส่วนที่ถูกเน้น3 2 3 6" xfId="357"/>
    <cellStyle name="20% - ส่วนที่ถูกเน้น3 2 4" xfId="358"/>
    <cellStyle name="20% - ส่วนที่ถูกเน้น3 2 4 2" xfId="359"/>
    <cellStyle name="20% - ส่วนที่ถูกเน้น3 2 4 2 2" xfId="360"/>
    <cellStyle name="20% - ส่วนที่ถูกเน้น3 2 4 2 3" xfId="361"/>
    <cellStyle name="20% - ส่วนที่ถูกเน้น3 2 4 2 3 2" xfId="362"/>
    <cellStyle name="20% - ส่วนที่ถูกเน้น3 2 4 2 4" xfId="363"/>
    <cellStyle name="20% - ส่วนที่ถูกเน้น3 2 4 3" xfId="364"/>
    <cellStyle name="20% - ส่วนที่ถูกเน้น3 2 4 4" xfId="365"/>
    <cellStyle name="20% - ส่วนที่ถูกเน้น3 2 4 5" xfId="366"/>
    <cellStyle name="20% - ส่วนที่ถูกเน้น3 2 4 6" xfId="367"/>
    <cellStyle name="20% - ส่วนที่ถูกเน้น3 2 5" xfId="368"/>
    <cellStyle name="20% - ส่วนที่ถูกเน้น3 2 5 2" xfId="369"/>
    <cellStyle name="20% - ส่วนที่ถูกเน้น3 2 5 2 2" xfId="370"/>
    <cellStyle name="20% - ส่วนที่ถูกเน้น3 2 5 3" xfId="371"/>
    <cellStyle name="20% - ส่วนที่ถูกเน้น3 2_Book1" xfId="372"/>
    <cellStyle name="20% - ส่วนที่ถูกเน้น3 3" xfId="373"/>
    <cellStyle name="20% - ส่วนที่ถูกเน้น3 3 2" xfId="374"/>
    <cellStyle name="20% - ส่วนที่ถูกเน้น3 3 2 2" xfId="375"/>
    <cellStyle name="20% - ส่วนที่ถูกเน้น3 3 2 3" xfId="376"/>
    <cellStyle name="20% - ส่วนที่ถูกเน้น3 3 2 4" xfId="377"/>
    <cellStyle name="20% - ส่วนที่ถูกเน้น3 3 2 4 2" xfId="378"/>
    <cellStyle name="20% - ส่วนที่ถูกเน้น3 3 2 4 2 2" xfId="379"/>
    <cellStyle name="20% - ส่วนที่ถูกเน้น3 3 2 4 3" xfId="380"/>
    <cellStyle name="20% - ส่วนที่ถูกเน้น3 3 2 5" xfId="381"/>
    <cellStyle name="20% - ส่วนที่ถูกเน้น3 3 2 5 2" xfId="382"/>
    <cellStyle name="20% - ส่วนที่ถูกเน้น3 3 2 6" xfId="383"/>
    <cellStyle name="20% - ส่วนที่ถูกเน้น3 3 3" xfId="384"/>
    <cellStyle name="20% - ส่วนที่ถูกเน้น3 3 3 2" xfId="385"/>
    <cellStyle name="20% - ส่วนที่ถูกเน้น3 3 3 2 2" xfId="386"/>
    <cellStyle name="20% - ส่วนที่ถูกเน้น3 3 3 3" xfId="387"/>
    <cellStyle name="20% - ส่วนที่ถูกเน้น3 3_Book1" xfId="388"/>
    <cellStyle name="20% - ส่วนที่ถูกเน้น3 4" xfId="389"/>
    <cellStyle name="20% - ส่วนที่ถูกเน้น3 4 2" xfId="390"/>
    <cellStyle name="20% - ส่วนที่ถูกเน้น3 4 2 2" xfId="391"/>
    <cellStyle name="20% - ส่วนที่ถูกเน้น3 4 2 2 2" xfId="392"/>
    <cellStyle name="20% - ส่วนที่ถูกเน้น3 4 2 3" xfId="393"/>
    <cellStyle name="20% - ส่วนที่ถูกเน้น3 4 3" xfId="394"/>
    <cellStyle name="20% - ส่วนที่ถูกเน้น3 4 3 2" xfId="395"/>
    <cellStyle name="20% - ส่วนที่ถูกเน้น3 4 3 2 2" xfId="396"/>
    <cellStyle name="20% - ส่วนที่ถูกเน้น3 4 3 3" xfId="397"/>
    <cellStyle name="20% - ส่วนที่ถูกเน้น3 4 4" xfId="398"/>
    <cellStyle name="20% - ส่วนที่ถูกเน้น3 5" xfId="399"/>
    <cellStyle name="20% - ส่วนที่ถูกเน้น3 5 2" xfId="400"/>
    <cellStyle name="20% - ส่วนที่ถูกเน้น3 5 2 2" xfId="401"/>
    <cellStyle name="20% - ส่วนที่ถูกเน้น3 5 3" xfId="402"/>
    <cellStyle name="20% - ส่วนที่ถูกเน้น3 6" xfId="403"/>
    <cellStyle name="20% - ส่วนที่ถูกเน้น3 7" xfId="404"/>
    <cellStyle name="20% - ส่วนที่ถูกเน้น3 8" xfId="405"/>
    <cellStyle name="20% - ส่วนที่ถูกเน้น3 9" xfId="406"/>
    <cellStyle name="20% - ส่วนที่ถูกเน้น4 2" xfId="407"/>
    <cellStyle name="20% - ส่วนที่ถูกเน้น4 2 2" xfId="408"/>
    <cellStyle name="20% - ส่วนที่ถูกเน้น4 2 2 2" xfId="409"/>
    <cellStyle name="20% - ส่วนที่ถูกเน้น4 2 2 2 2" xfId="410"/>
    <cellStyle name="20% - ส่วนที่ถูกเน้น4 2 2 2 3" xfId="411"/>
    <cellStyle name="20% - ส่วนที่ถูกเน้น4 2 2 2 4" xfId="412"/>
    <cellStyle name="20% - ส่วนที่ถูกเน้น4 2 2 3" xfId="413"/>
    <cellStyle name="20% - ส่วนที่ถูกเน้น4 2 2 4" xfId="414"/>
    <cellStyle name="20% - ส่วนที่ถูกเน้น4 2 2 5" xfId="415"/>
    <cellStyle name="20% - ส่วนที่ถูกเน้น4 2 2 6" xfId="416"/>
    <cellStyle name="20% - ส่วนที่ถูกเน้น4 2 3" xfId="417"/>
    <cellStyle name="20% - ส่วนที่ถูกเน้น4 2 3 2" xfId="418"/>
    <cellStyle name="20% - ส่วนที่ถูกเน้น4 2 3 2 2" xfId="419"/>
    <cellStyle name="20% - ส่วนที่ถูกเน้น4 2 3 2 3" xfId="420"/>
    <cellStyle name="20% - ส่วนที่ถูกเน้น4 2 3 2 4" xfId="421"/>
    <cellStyle name="20% - ส่วนที่ถูกเน้น4 2 3 3" xfId="422"/>
    <cellStyle name="20% - ส่วนที่ถูกเน้น4 2 3 4" xfId="423"/>
    <cellStyle name="20% - ส่วนที่ถูกเน้น4 2 3 5" xfId="424"/>
    <cellStyle name="20% - ส่วนที่ถูกเน้น4 2 3 6" xfId="425"/>
    <cellStyle name="20% - ส่วนที่ถูกเน้น4 2 4" xfId="426"/>
    <cellStyle name="20% - ส่วนที่ถูกเน้น4 2 4 2" xfId="427"/>
    <cellStyle name="20% - ส่วนที่ถูกเน้น4 2 4 2 2" xfId="428"/>
    <cellStyle name="20% - ส่วนที่ถูกเน้น4 2 4 2 3" xfId="429"/>
    <cellStyle name="20% - ส่วนที่ถูกเน้น4 2 4 2 3 2" xfId="430"/>
    <cellStyle name="20% - ส่วนที่ถูกเน้น4 2 4 2 4" xfId="431"/>
    <cellStyle name="20% - ส่วนที่ถูกเน้น4 2 4 3" xfId="432"/>
    <cellStyle name="20% - ส่วนที่ถูกเน้น4 2 4 4" xfId="433"/>
    <cellStyle name="20% - ส่วนที่ถูกเน้น4 2 4 5" xfId="434"/>
    <cellStyle name="20% - ส่วนที่ถูกเน้น4 2 4 6" xfId="435"/>
    <cellStyle name="20% - ส่วนที่ถูกเน้น4 2 5" xfId="436"/>
    <cellStyle name="20% - ส่วนที่ถูกเน้น4 2 5 2" xfId="437"/>
    <cellStyle name="20% - ส่วนที่ถูกเน้น4 2 5 2 2" xfId="438"/>
    <cellStyle name="20% - ส่วนที่ถูกเน้น4 2 5 3" xfId="439"/>
    <cellStyle name="20% - ส่วนที่ถูกเน้น4 2_Book1" xfId="440"/>
    <cellStyle name="20% - ส่วนที่ถูกเน้น4 3" xfId="441"/>
    <cellStyle name="20% - ส่วนที่ถูกเน้น4 3 2" xfId="442"/>
    <cellStyle name="20% - ส่วนที่ถูกเน้น4 3 2 2" xfId="443"/>
    <cellStyle name="20% - ส่วนที่ถูกเน้น4 3 2 3" xfId="444"/>
    <cellStyle name="20% - ส่วนที่ถูกเน้น4 3 2 4" xfId="445"/>
    <cellStyle name="20% - ส่วนที่ถูกเน้น4 3 2 4 2" xfId="446"/>
    <cellStyle name="20% - ส่วนที่ถูกเน้น4 3 2 4 2 2" xfId="447"/>
    <cellStyle name="20% - ส่วนที่ถูกเน้น4 3 2 4 3" xfId="448"/>
    <cellStyle name="20% - ส่วนที่ถูกเน้น4 3 2 5" xfId="449"/>
    <cellStyle name="20% - ส่วนที่ถูกเน้น4 3 2 5 2" xfId="450"/>
    <cellStyle name="20% - ส่วนที่ถูกเน้น4 3 2 6" xfId="451"/>
    <cellStyle name="20% - ส่วนที่ถูกเน้น4 3 3" xfId="452"/>
    <cellStyle name="20% - ส่วนที่ถูกเน้น4 3 3 2" xfId="453"/>
    <cellStyle name="20% - ส่วนที่ถูกเน้น4 3 3 2 2" xfId="454"/>
    <cellStyle name="20% - ส่วนที่ถูกเน้น4 3 3 3" xfId="455"/>
    <cellStyle name="20% - ส่วนที่ถูกเน้น4 3_Book1" xfId="456"/>
    <cellStyle name="20% - ส่วนที่ถูกเน้น4 4" xfId="457"/>
    <cellStyle name="20% - ส่วนที่ถูกเน้น4 4 2" xfId="458"/>
    <cellStyle name="20% - ส่วนที่ถูกเน้น4 4 2 2" xfId="459"/>
    <cellStyle name="20% - ส่วนที่ถูกเน้น4 4 2 2 2" xfId="460"/>
    <cellStyle name="20% - ส่วนที่ถูกเน้น4 4 2 3" xfId="461"/>
    <cellStyle name="20% - ส่วนที่ถูกเน้น4 4 3" xfId="462"/>
    <cellStyle name="20% - ส่วนที่ถูกเน้น4 4 3 2" xfId="463"/>
    <cellStyle name="20% - ส่วนที่ถูกเน้น4 4 3 2 2" xfId="464"/>
    <cellStyle name="20% - ส่วนที่ถูกเน้น4 4 3 3" xfId="465"/>
    <cellStyle name="20% - ส่วนที่ถูกเน้น4 4 4" xfId="466"/>
    <cellStyle name="20% - ส่วนที่ถูกเน้น4 5" xfId="467"/>
    <cellStyle name="20% - ส่วนที่ถูกเน้น4 5 2" xfId="468"/>
    <cellStyle name="20% - ส่วนที่ถูกเน้น4 5 2 2" xfId="469"/>
    <cellStyle name="20% - ส่วนที่ถูกเน้น4 5 3" xfId="470"/>
    <cellStyle name="20% - ส่วนที่ถูกเน้น4 6" xfId="471"/>
    <cellStyle name="20% - ส่วนที่ถูกเน้น4 7" xfId="472"/>
    <cellStyle name="20% - ส่วนที่ถูกเน้น4 8" xfId="473"/>
    <cellStyle name="20% - ส่วนที่ถูกเน้น4 9" xfId="474"/>
    <cellStyle name="20% - ส่วนที่ถูกเน้น5 2" xfId="475"/>
    <cellStyle name="20% - ส่วนที่ถูกเน้น5 2 2" xfId="476"/>
    <cellStyle name="20% - ส่วนที่ถูกเน้น5 2 2 2" xfId="477"/>
    <cellStyle name="20% - ส่วนที่ถูกเน้น5 2 2 2 2" xfId="478"/>
    <cellStyle name="20% - ส่วนที่ถูกเน้น5 2 2 2 3" xfId="479"/>
    <cellStyle name="20% - ส่วนที่ถูกเน้น5 2 2 2 4" xfId="480"/>
    <cellStyle name="20% - ส่วนที่ถูกเน้น5 2 2 3" xfId="481"/>
    <cellStyle name="20% - ส่วนที่ถูกเน้น5 2 2 4" xfId="482"/>
    <cellStyle name="20% - ส่วนที่ถูกเน้น5 2 2 5" xfId="483"/>
    <cellStyle name="20% - ส่วนที่ถูกเน้น5 2 2 6" xfId="484"/>
    <cellStyle name="20% - ส่วนที่ถูกเน้น5 2 3" xfId="485"/>
    <cellStyle name="20% - ส่วนที่ถูกเน้น5 2 3 2" xfId="486"/>
    <cellStyle name="20% - ส่วนที่ถูกเน้น5 2 3 2 2" xfId="487"/>
    <cellStyle name="20% - ส่วนที่ถูกเน้น5 2 3 2 3" xfId="488"/>
    <cellStyle name="20% - ส่วนที่ถูกเน้น5 2 3 2 4" xfId="489"/>
    <cellStyle name="20% - ส่วนที่ถูกเน้น5 2 3 3" xfId="490"/>
    <cellStyle name="20% - ส่วนที่ถูกเน้น5 2 3 4" xfId="491"/>
    <cellStyle name="20% - ส่วนที่ถูกเน้น5 2 3 5" xfId="492"/>
    <cellStyle name="20% - ส่วนที่ถูกเน้น5 2 3 6" xfId="493"/>
    <cellStyle name="20% - ส่วนที่ถูกเน้น5 2 4" xfId="494"/>
    <cellStyle name="20% - ส่วนที่ถูกเน้น5 2 4 2" xfId="495"/>
    <cellStyle name="20% - ส่วนที่ถูกเน้น5 2 4 2 2" xfId="496"/>
    <cellStyle name="20% - ส่วนที่ถูกเน้น5 2 4 2 3" xfId="497"/>
    <cellStyle name="20% - ส่วนที่ถูกเน้น5 2 4 2 3 2" xfId="498"/>
    <cellStyle name="20% - ส่วนที่ถูกเน้น5 2 4 2 4" xfId="499"/>
    <cellStyle name="20% - ส่วนที่ถูกเน้น5 2 4 3" xfId="500"/>
    <cellStyle name="20% - ส่วนที่ถูกเน้น5 2 4 4" xfId="501"/>
    <cellStyle name="20% - ส่วนที่ถูกเน้น5 2 4 5" xfId="502"/>
    <cellStyle name="20% - ส่วนที่ถูกเน้น5 2 4 6" xfId="503"/>
    <cellStyle name="20% - ส่วนที่ถูกเน้น5 2 5" xfId="504"/>
    <cellStyle name="20% - ส่วนที่ถูกเน้น5 2 5 2" xfId="505"/>
    <cellStyle name="20% - ส่วนที่ถูกเน้น5 2 5 2 2" xfId="506"/>
    <cellStyle name="20% - ส่วนที่ถูกเน้น5 2 5 3" xfId="507"/>
    <cellStyle name="20% - ส่วนที่ถูกเน้น5 2_Book1" xfId="508"/>
    <cellStyle name="20% - ส่วนที่ถูกเน้น5 3" xfId="509"/>
    <cellStyle name="20% - ส่วนที่ถูกเน้น5 3 2" xfId="510"/>
    <cellStyle name="20% - ส่วนที่ถูกเน้น5 3 2 2" xfId="511"/>
    <cellStyle name="20% - ส่วนที่ถูกเน้น5 3 2 3" xfId="512"/>
    <cellStyle name="20% - ส่วนที่ถูกเน้น5 3 2 4" xfId="513"/>
    <cellStyle name="20% - ส่วนที่ถูกเน้น5 3 2 4 2" xfId="514"/>
    <cellStyle name="20% - ส่วนที่ถูกเน้น5 3 2 4 2 2" xfId="515"/>
    <cellStyle name="20% - ส่วนที่ถูกเน้น5 3 2 4 3" xfId="516"/>
    <cellStyle name="20% - ส่วนที่ถูกเน้น5 3 2 5" xfId="517"/>
    <cellStyle name="20% - ส่วนที่ถูกเน้น5 3 2 5 2" xfId="518"/>
    <cellStyle name="20% - ส่วนที่ถูกเน้น5 3 2 6" xfId="519"/>
    <cellStyle name="20% - ส่วนที่ถูกเน้น5 3 3" xfId="520"/>
    <cellStyle name="20% - ส่วนที่ถูกเน้น5 3 3 2" xfId="521"/>
    <cellStyle name="20% - ส่วนที่ถูกเน้น5 3 3 2 2" xfId="522"/>
    <cellStyle name="20% - ส่วนที่ถูกเน้น5 3 3 3" xfId="523"/>
    <cellStyle name="20% - ส่วนที่ถูกเน้น5 3_Book1" xfId="524"/>
    <cellStyle name="20% - ส่วนที่ถูกเน้น5 4" xfId="525"/>
    <cellStyle name="20% - ส่วนที่ถูกเน้น5 4 2" xfId="526"/>
    <cellStyle name="20% - ส่วนที่ถูกเน้น5 4 2 2" xfId="527"/>
    <cellStyle name="20% - ส่วนที่ถูกเน้น5 4 2 2 2" xfId="528"/>
    <cellStyle name="20% - ส่วนที่ถูกเน้น5 4 2 3" xfId="529"/>
    <cellStyle name="20% - ส่วนที่ถูกเน้น5 4 3" xfId="530"/>
    <cellStyle name="20% - ส่วนที่ถูกเน้น5 4 3 2" xfId="531"/>
    <cellStyle name="20% - ส่วนที่ถูกเน้น5 4 3 2 2" xfId="532"/>
    <cellStyle name="20% - ส่วนที่ถูกเน้น5 4 3 3" xfId="533"/>
    <cellStyle name="20% - ส่วนที่ถูกเน้น5 4 4" xfId="534"/>
    <cellStyle name="20% - ส่วนที่ถูกเน้น5 5" xfId="535"/>
    <cellStyle name="20% - ส่วนที่ถูกเน้น5 5 2" xfId="536"/>
    <cellStyle name="20% - ส่วนที่ถูกเน้น5 5 2 2" xfId="537"/>
    <cellStyle name="20% - ส่วนที่ถูกเน้น5 5 3" xfId="538"/>
    <cellStyle name="20% - ส่วนที่ถูกเน้น5 6" xfId="539"/>
    <cellStyle name="20% - ส่วนที่ถูกเน้น5 7" xfId="540"/>
    <cellStyle name="20% - ส่วนที่ถูกเน้น5 8" xfId="541"/>
    <cellStyle name="20% - ส่วนที่ถูกเน้น5 9" xfId="542"/>
    <cellStyle name="20% - ส่วนที่ถูกเน้น6 2" xfId="543"/>
    <cellStyle name="20% - ส่วนที่ถูกเน้น6 2 2" xfId="544"/>
    <cellStyle name="20% - ส่วนที่ถูกเน้น6 2 2 2" xfId="545"/>
    <cellStyle name="20% - ส่วนที่ถูกเน้น6 2 2 2 2" xfId="546"/>
    <cellStyle name="20% - ส่วนที่ถูกเน้น6 2 2 2 3" xfId="547"/>
    <cellStyle name="20% - ส่วนที่ถูกเน้น6 2 2 2 4" xfId="548"/>
    <cellStyle name="20% - ส่วนที่ถูกเน้น6 2 2 3" xfId="549"/>
    <cellStyle name="20% - ส่วนที่ถูกเน้น6 2 2 4" xfId="550"/>
    <cellStyle name="20% - ส่วนที่ถูกเน้น6 2 2 5" xfId="551"/>
    <cellStyle name="20% - ส่วนที่ถูกเน้น6 2 2 6" xfId="552"/>
    <cellStyle name="20% - ส่วนที่ถูกเน้น6 2 3" xfId="553"/>
    <cellStyle name="20% - ส่วนที่ถูกเน้น6 2 3 2" xfId="554"/>
    <cellStyle name="20% - ส่วนที่ถูกเน้น6 2 3 2 2" xfId="555"/>
    <cellStyle name="20% - ส่วนที่ถูกเน้น6 2 3 2 3" xfId="556"/>
    <cellStyle name="20% - ส่วนที่ถูกเน้น6 2 3 2 4" xfId="557"/>
    <cellStyle name="20% - ส่วนที่ถูกเน้น6 2 3 3" xfId="558"/>
    <cellStyle name="20% - ส่วนที่ถูกเน้น6 2 3 4" xfId="559"/>
    <cellStyle name="20% - ส่วนที่ถูกเน้น6 2 3 5" xfId="560"/>
    <cellStyle name="20% - ส่วนที่ถูกเน้น6 2 3 6" xfId="561"/>
    <cellStyle name="20% - ส่วนที่ถูกเน้น6 2 4" xfId="562"/>
    <cellStyle name="20% - ส่วนที่ถูกเน้น6 2 4 2" xfId="563"/>
    <cellStyle name="20% - ส่วนที่ถูกเน้น6 2 4 2 2" xfId="564"/>
    <cellStyle name="20% - ส่วนที่ถูกเน้น6 2 4 2 3" xfId="565"/>
    <cellStyle name="20% - ส่วนที่ถูกเน้น6 2 4 2 3 2" xfId="566"/>
    <cellStyle name="20% - ส่วนที่ถูกเน้น6 2 4 2 4" xfId="567"/>
    <cellStyle name="20% - ส่วนที่ถูกเน้น6 2 4 3" xfId="568"/>
    <cellStyle name="20% - ส่วนที่ถูกเน้น6 2 4 4" xfId="569"/>
    <cellStyle name="20% - ส่วนที่ถูกเน้น6 2 4 5" xfId="570"/>
    <cellStyle name="20% - ส่วนที่ถูกเน้น6 2 4 6" xfId="571"/>
    <cellStyle name="20% - ส่วนที่ถูกเน้น6 2 5" xfId="572"/>
    <cellStyle name="20% - ส่วนที่ถูกเน้น6 2 5 2" xfId="573"/>
    <cellStyle name="20% - ส่วนที่ถูกเน้น6 2 5 2 2" xfId="574"/>
    <cellStyle name="20% - ส่วนที่ถูกเน้น6 2 5 3" xfId="575"/>
    <cellStyle name="20% - ส่วนที่ถูกเน้น6 2_Book1" xfId="576"/>
    <cellStyle name="20% - ส่วนที่ถูกเน้น6 3" xfId="577"/>
    <cellStyle name="20% - ส่วนที่ถูกเน้น6 3 2" xfId="578"/>
    <cellStyle name="20% - ส่วนที่ถูกเน้น6 3 2 2" xfId="579"/>
    <cellStyle name="20% - ส่วนที่ถูกเน้น6 3 2 3" xfId="580"/>
    <cellStyle name="20% - ส่วนที่ถูกเน้น6 3 2 4" xfId="581"/>
    <cellStyle name="20% - ส่วนที่ถูกเน้น6 3 2 4 2" xfId="582"/>
    <cellStyle name="20% - ส่วนที่ถูกเน้น6 3 2 4 2 2" xfId="583"/>
    <cellStyle name="20% - ส่วนที่ถูกเน้น6 3 2 4 3" xfId="584"/>
    <cellStyle name="20% - ส่วนที่ถูกเน้น6 3 2 5" xfId="585"/>
    <cellStyle name="20% - ส่วนที่ถูกเน้น6 3 2 5 2" xfId="586"/>
    <cellStyle name="20% - ส่วนที่ถูกเน้น6 3 2 6" xfId="587"/>
    <cellStyle name="20% - ส่วนที่ถูกเน้น6 3 3" xfId="588"/>
    <cellStyle name="20% - ส่วนที่ถูกเน้น6 3 3 2" xfId="589"/>
    <cellStyle name="20% - ส่วนที่ถูกเน้น6 3 3 2 2" xfId="590"/>
    <cellStyle name="20% - ส่วนที่ถูกเน้น6 3 3 3" xfId="591"/>
    <cellStyle name="20% - ส่วนที่ถูกเน้น6 3_Book1" xfId="592"/>
    <cellStyle name="20% - ส่วนที่ถูกเน้น6 4" xfId="593"/>
    <cellStyle name="20% - ส่วนที่ถูกเน้น6 4 2" xfId="594"/>
    <cellStyle name="20% - ส่วนที่ถูกเน้น6 4 2 2" xfId="595"/>
    <cellStyle name="20% - ส่วนที่ถูกเน้น6 4 2 2 2" xfId="596"/>
    <cellStyle name="20% - ส่วนที่ถูกเน้น6 4 2 3" xfId="597"/>
    <cellStyle name="20% - ส่วนที่ถูกเน้น6 4 3" xfId="598"/>
    <cellStyle name="20% - ส่วนที่ถูกเน้น6 4 3 2" xfId="599"/>
    <cellStyle name="20% - ส่วนที่ถูกเน้น6 4 3 2 2" xfId="600"/>
    <cellStyle name="20% - ส่วนที่ถูกเน้น6 4 3 3" xfId="601"/>
    <cellStyle name="20% - ส่วนที่ถูกเน้น6 4 4" xfId="602"/>
    <cellStyle name="20% - ส่วนที่ถูกเน้น6 5" xfId="603"/>
    <cellStyle name="20% - ส่วนที่ถูกเน้น6 5 2" xfId="604"/>
    <cellStyle name="20% - ส่วนที่ถูกเน้น6 5 2 2" xfId="605"/>
    <cellStyle name="20% - ส่วนที่ถูกเน้น6 5 3" xfId="606"/>
    <cellStyle name="20% - ส่วนที่ถูกเน้น6 6" xfId="607"/>
    <cellStyle name="20% - ส่วนที่ถูกเน้น6 7" xfId="608"/>
    <cellStyle name="20% - ส่วนที่ถูกเน้น6 8" xfId="609"/>
    <cellStyle name="20% - ส่วนที่ถูกเน้น6 9" xfId="610"/>
    <cellStyle name="40% - Accent1" xfId="611"/>
    <cellStyle name="40% - Accent1 10" xfId="612"/>
    <cellStyle name="40% - Accent1 2" xfId="613"/>
    <cellStyle name="40% - Accent1 2 2" xfId="614"/>
    <cellStyle name="40% - Accent1 2 2 2" xfId="615"/>
    <cellStyle name="40% - Accent1 2 3" xfId="616"/>
    <cellStyle name="40% - Accent1 3" xfId="617"/>
    <cellStyle name="40% - Accent1 3 2" xfId="618"/>
    <cellStyle name="40% - Accent1 3 2 2" xfId="619"/>
    <cellStyle name="40% - Accent1 3 3" xfId="620"/>
    <cellStyle name="40% - Accent1 4" xfId="621"/>
    <cellStyle name="40% - Accent1 4 2" xfId="622"/>
    <cellStyle name="40% - Accent1 4 2 2" xfId="623"/>
    <cellStyle name="40% - Accent1 4 3" xfId="624"/>
    <cellStyle name="40% - Accent1 5" xfId="625"/>
    <cellStyle name="40% - Accent1 5 2" xfId="626"/>
    <cellStyle name="40% - Accent1 5 2 2" xfId="627"/>
    <cellStyle name="40% - Accent1 5 3" xfId="628"/>
    <cellStyle name="40% - Accent1 6" xfId="629"/>
    <cellStyle name="40% - Accent1 6 2" xfId="630"/>
    <cellStyle name="40% - Accent1 6 2 2" xfId="631"/>
    <cellStyle name="40% - Accent1 6 3" xfId="632"/>
    <cellStyle name="40% - Accent1 7" xfId="633"/>
    <cellStyle name="40% - Accent1 7 2" xfId="634"/>
    <cellStyle name="40% - Accent1 7 2 2" xfId="635"/>
    <cellStyle name="40% - Accent1 7 3" xfId="636"/>
    <cellStyle name="40% - Accent1 8" xfId="637"/>
    <cellStyle name="40% - Accent1 8 2" xfId="638"/>
    <cellStyle name="40% - Accent1 8 2 2" xfId="639"/>
    <cellStyle name="40% - Accent1 8 3" xfId="640"/>
    <cellStyle name="40% - Accent1 9" xfId="641"/>
    <cellStyle name="40% - Accent1 9 2" xfId="642"/>
    <cellStyle name="40% - Accent1_Book1" xfId="643"/>
    <cellStyle name="40% - Accent2" xfId="644"/>
    <cellStyle name="40% - Accent2 10" xfId="645"/>
    <cellStyle name="40% - Accent2 2" xfId="646"/>
    <cellStyle name="40% - Accent2 2 2" xfId="647"/>
    <cellStyle name="40% - Accent2 2 2 2" xfId="648"/>
    <cellStyle name="40% - Accent2 2 3" xfId="649"/>
    <cellStyle name="40% - Accent2 3" xfId="650"/>
    <cellStyle name="40% - Accent2 3 2" xfId="651"/>
    <cellStyle name="40% - Accent2 3 2 2" xfId="652"/>
    <cellStyle name="40% - Accent2 3 3" xfId="653"/>
    <cellStyle name="40% - Accent2 4" xfId="654"/>
    <cellStyle name="40% - Accent2 4 2" xfId="655"/>
    <cellStyle name="40% - Accent2 4 2 2" xfId="656"/>
    <cellStyle name="40% - Accent2 4 3" xfId="657"/>
    <cellStyle name="40% - Accent2 5" xfId="658"/>
    <cellStyle name="40% - Accent2 5 2" xfId="659"/>
    <cellStyle name="40% - Accent2 5 2 2" xfId="660"/>
    <cellStyle name="40% - Accent2 5 3" xfId="661"/>
    <cellStyle name="40% - Accent2 6" xfId="662"/>
    <cellStyle name="40% - Accent2 6 2" xfId="663"/>
    <cellStyle name="40% - Accent2 6 2 2" xfId="664"/>
    <cellStyle name="40% - Accent2 6 3" xfId="665"/>
    <cellStyle name="40% - Accent2 7" xfId="666"/>
    <cellStyle name="40% - Accent2 7 2" xfId="667"/>
    <cellStyle name="40% - Accent2 7 2 2" xfId="668"/>
    <cellStyle name="40% - Accent2 7 3" xfId="669"/>
    <cellStyle name="40% - Accent2 8" xfId="670"/>
    <cellStyle name="40% - Accent2 8 2" xfId="671"/>
    <cellStyle name="40% - Accent2 8 2 2" xfId="672"/>
    <cellStyle name="40% - Accent2 8 3" xfId="673"/>
    <cellStyle name="40% - Accent2 9" xfId="674"/>
    <cellStyle name="40% - Accent2 9 2" xfId="675"/>
    <cellStyle name="40% - Accent2_Book1" xfId="676"/>
    <cellStyle name="40% - Accent3" xfId="677"/>
    <cellStyle name="40% - Accent3 10" xfId="678"/>
    <cellStyle name="40% - Accent3 2" xfId="679"/>
    <cellStyle name="40% - Accent3 2 2" xfId="680"/>
    <cellStyle name="40% - Accent3 2 2 2" xfId="681"/>
    <cellStyle name="40% - Accent3 2 3" xfId="682"/>
    <cellStyle name="40% - Accent3 3" xfId="683"/>
    <cellStyle name="40% - Accent3 3 2" xfId="684"/>
    <cellStyle name="40% - Accent3 3 2 2" xfId="685"/>
    <cellStyle name="40% - Accent3 3 3" xfId="686"/>
    <cellStyle name="40% - Accent3 4" xfId="687"/>
    <cellStyle name="40% - Accent3 4 2" xfId="688"/>
    <cellStyle name="40% - Accent3 4 2 2" xfId="689"/>
    <cellStyle name="40% - Accent3 4 3" xfId="690"/>
    <cellStyle name="40% - Accent3 5" xfId="691"/>
    <cellStyle name="40% - Accent3 5 2" xfId="692"/>
    <cellStyle name="40% - Accent3 5 2 2" xfId="693"/>
    <cellStyle name="40% - Accent3 5 3" xfId="694"/>
    <cellStyle name="40% - Accent3 6" xfId="695"/>
    <cellStyle name="40% - Accent3 6 2" xfId="696"/>
    <cellStyle name="40% - Accent3 6 2 2" xfId="697"/>
    <cellStyle name="40% - Accent3 6 3" xfId="698"/>
    <cellStyle name="40% - Accent3 7" xfId="699"/>
    <cellStyle name="40% - Accent3 7 2" xfId="700"/>
    <cellStyle name="40% - Accent3 7 2 2" xfId="701"/>
    <cellStyle name="40% - Accent3 7 3" xfId="702"/>
    <cellStyle name="40% - Accent3 8" xfId="703"/>
    <cellStyle name="40% - Accent3 8 2" xfId="704"/>
    <cellStyle name="40% - Accent3 8 2 2" xfId="705"/>
    <cellStyle name="40% - Accent3 8 3" xfId="706"/>
    <cellStyle name="40% - Accent3 9" xfId="707"/>
    <cellStyle name="40% - Accent3 9 2" xfId="708"/>
    <cellStyle name="40% - Accent3_Book1" xfId="709"/>
    <cellStyle name="40% - Accent4" xfId="710"/>
    <cellStyle name="40% - Accent4 10" xfId="711"/>
    <cellStyle name="40% - Accent4 2" xfId="712"/>
    <cellStyle name="40% - Accent4 2 2" xfId="713"/>
    <cellStyle name="40% - Accent4 2 2 2" xfId="714"/>
    <cellStyle name="40% - Accent4 2 3" xfId="715"/>
    <cellStyle name="40% - Accent4 3" xfId="716"/>
    <cellStyle name="40% - Accent4 3 2" xfId="717"/>
    <cellStyle name="40% - Accent4 3 2 2" xfId="718"/>
    <cellStyle name="40% - Accent4 3 3" xfId="719"/>
    <cellStyle name="40% - Accent4 4" xfId="720"/>
    <cellStyle name="40% - Accent4 4 2" xfId="721"/>
    <cellStyle name="40% - Accent4 4 2 2" xfId="722"/>
    <cellStyle name="40% - Accent4 4 3" xfId="723"/>
    <cellStyle name="40% - Accent4 5" xfId="724"/>
    <cellStyle name="40% - Accent4 5 2" xfId="725"/>
    <cellStyle name="40% - Accent4 5 2 2" xfId="726"/>
    <cellStyle name="40% - Accent4 5 3" xfId="727"/>
    <cellStyle name="40% - Accent4 6" xfId="728"/>
    <cellStyle name="40% - Accent4 6 2" xfId="729"/>
    <cellStyle name="40% - Accent4 6 2 2" xfId="730"/>
    <cellStyle name="40% - Accent4 6 3" xfId="731"/>
    <cellStyle name="40% - Accent4 7" xfId="732"/>
    <cellStyle name="40% - Accent4 7 2" xfId="733"/>
    <cellStyle name="40% - Accent4 7 2 2" xfId="734"/>
    <cellStyle name="40% - Accent4 7 3" xfId="735"/>
    <cellStyle name="40% - Accent4 8" xfId="736"/>
    <cellStyle name="40% - Accent4 8 2" xfId="737"/>
    <cellStyle name="40% - Accent4 8 2 2" xfId="738"/>
    <cellStyle name="40% - Accent4 8 3" xfId="739"/>
    <cellStyle name="40% - Accent4 9" xfId="740"/>
    <cellStyle name="40% - Accent4 9 2" xfId="741"/>
    <cellStyle name="40% - Accent4_Book1" xfId="742"/>
    <cellStyle name="40% - Accent5" xfId="743"/>
    <cellStyle name="40% - Accent5 10" xfId="744"/>
    <cellStyle name="40% - Accent5 2" xfId="745"/>
    <cellStyle name="40% - Accent5 2 2" xfId="746"/>
    <cellStyle name="40% - Accent5 2 2 2" xfId="747"/>
    <cellStyle name="40% - Accent5 2 3" xfId="748"/>
    <cellStyle name="40% - Accent5 3" xfId="749"/>
    <cellStyle name="40% - Accent5 3 2" xfId="750"/>
    <cellStyle name="40% - Accent5 3 2 2" xfId="751"/>
    <cellStyle name="40% - Accent5 3 3" xfId="752"/>
    <cellStyle name="40% - Accent5 4" xfId="753"/>
    <cellStyle name="40% - Accent5 4 2" xfId="754"/>
    <cellStyle name="40% - Accent5 4 2 2" xfId="755"/>
    <cellStyle name="40% - Accent5 4 3" xfId="756"/>
    <cellStyle name="40% - Accent5 5" xfId="757"/>
    <cellStyle name="40% - Accent5 5 2" xfId="758"/>
    <cellStyle name="40% - Accent5 5 2 2" xfId="759"/>
    <cellStyle name="40% - Accent5 5 3" xfId="760"/>
    <cellStyle name="40% - Accent5 6" xfId="761"/>
    <cellStyle name="40% - Accent5 6 2" xfId="762"/>
    <cellStyle name="40% - Accent5 6 2 2" xfId="763"/>
    <cellStyle name="40% - Accent5 6 3" xfId="764"/>
    <cellStyle name="40% - Accent5 7" xfId="765"/>
    <cellStyle name="40% - Accent5 7 2" xfId="766"/>
    <cellStyle name="40% - Accent5 7 2 2" xfId="767"/>
    <cellStyle name="40% - Accent5 7 3" xfId="768"/>
    <cellStyle name="40% - Accent5 8" xfId="769"/>
    <cellStyle name="40% - Accent5 8 2" xfId="770"/>
    <cellStyle name="40% - Accent5 8 2 2" xfId="771"/>
    <cellStyle name="40% - Accent5 8 3" xfId="772"/>
    <cellStyle name="40% - Accent5 9" xfId="773"/>
    <cellStyle name="40% - Accent5 9 2" xfId="774"/>
    <cellStyle name="40% - Accent5_Book1" xfId="775"/>
    <cellStyle name="40% - Accent6" xfId="776"/>
    <cellStyle name="40% - Accent6 10" xfId="777"/>
    <cellStyle name="40% - Accent6 2" xfId="778"/>
    <cellStyle name="40% - Accent6 2 2" xfId="779"/>
    <cellStyle name="40% - Accent6 2 2 2" xfId="780"/>
    <cellStyle name="40% - Accent6 2 3" xfId="781"/>
    <cellStyle name="40% - Accent6 3" xfId="782"/>
    <cellStyle name="40% - Accent6 3 2" xfId="783"/>
    <cellStyle name="40% - Accent6 3 2 2" xfId="784"/>
    <cellStyle name="40% - Accent6 3 3" xfId="785"/>
    <cellStyle name="40% - Accent6 4" xfId="786"/>
    <cellStyle name="40% - Accent6 4 2" xfId="787"/>
    <cellStyle name="40% - Accent6 4 2 2" xfId="788"/>
    <cellStyle name="40% - Accent6 4 3" xfId="789"/>
    <cellStyle name="40% - Accent6 5" xfId="790"/>
    <cellStyle name="40% - Accent6 5 2" xfId="791"/>
    <cellStyle name="40% - Accent6 5 2 2" xfId="792"/>
    <cellStyle name="40% - Accent6 5 3" xfId="793"/>
    <cellStyle name="40% - Accent6 6" xfId="794"/>
    <cellStyle name="40% - Accent6 6 2" xfId="795"/>
    <cellStyle name="40% - Accent6 6 2 2" xfId="796"/>
    <cellStyle name="40% - Accent6 6 3" xfId="797"/>
    <cellStyle name="40% - Accent6 7" xfId="798"/>
    <cellStyle name="40% - Accent6 7 2" xfId="799"/>
    <cellStyle name="40% - Accent6 7 2 2" xfId="800"/>
    <cellStyle name="40% - Accent6 7 3" xfId="801"/>
    <cellStyle name="40% - Accent6 8" xfId="802"/>
    <cellStyle name="40% - Accent6 8 2" xfId="803"/>
    <cellStyle name="40% - Accent6 8 2 2" xfId="804"/>
    <cellStyle name="40% - Accent6 8 3" xfId="805"/>
    <cellStyle name="40% - Accent6 9" xfId="806"/>
    <cellStyle name="40% - Accent6 9 2" xfId="807"/>
    <cellStyle name="40% - Accent6_Book1" xfId="808"/>
    <cellStyle name="40% - ส่วนที่ถูกเน้น1 2" xfId="809"/>
    <cellStyle name="40% - ส่วนที่ถูกเน้น1 2 2" xfId="810"/>
    <cellStyle name="40% - ส่วนที่ถูกเน้น1 2 2 2" xfId="811"/>
    <cellStyle name="40% - ส่วนที่ถูกเน้น1 2 2 2 2" xfId="812"/>
    <cellStyle name="40% - ส่วนที่ถูกเน้น1 2 2 2 3" xfId="813"/>
    <cellStyle name="40% - ส่วนที่ถูกเน้น1 2 2 2 4" xfId="814"/>
    <cellStyle name="40% - ส่วนที่ถูกเน้น1 2 2 3" xfId="815"/>
    <cellStyle name="40% - ส่วนที่ถูกเน้น1 2 2 4" xfId="816"/>
    <cellStyle name="40% - ส่วนที่ถูกเน้น1 2 2 5" xfId="817"/>
    <cellStyle name="40% - ส่วนที่ถูกเน้น1 2 2 6" xfId="818"/>
    <cellStyle name="40% - ส่วนที่ถูกเน้น1 2 3" xfId="819"/>
    <cellStyle name="40% - ส่วนที่ถูกเน้น1 2 3 2" xfId="820"/>
    <cellStyle name="40% - ส่วนที่ถูกเน้น1 2 3 2 2" xfId="821"/>
    <cellStyle name="40% - ส่วนที่ถูกเน้น1 2 3 2 3" xfId="822"/>
    <cellStyle name="40% - ส่วนที่ถูกเน้น1 2 3 2 4" xfId="823"/>
    <cellStyle name="40% - ส่วนที่ถูกเน้น1 2 3 3" xfId="824"/>
    <cellStyle name="40% - ส่วนที่ถูกเน้น1 2 3 4" xfId="825"/>
    <cellStyle name="40% - ส่วนที่ถูกเน้น1 2 3 5" xfId="826"/>
    <cellStyle name="40% - ส่วนที่ถูกเน้น1 2 3 6" xfId="827"/>
    <cellStyle name="40% - ส่วนที่ถูกเน้น1 2 4" xfId="828"/>
    <cellStyle name="40% - ส่วนที่ถูกเน้น1 2 4 2" xfId="829"/>
    <cellStyle name="40% - ส่วนที่ถูกเน้น1 2 4 2 2" xfId="830"/>
    <cellStyle name="40% - ส่วนที่ถูกเน้น1 2 4 2 3" xfId="831"/>
    <cellStyle name="40% - ส่วนที่ถูกเน้น1 2 4 2 3 2" xfId="832"/>
    <cellStyle name="40% - ส่วนที่ถูกเน้น1 2 4 2 4" xfId="833"/>
    <cellStyle name="40% - ส่วนที่ถูกเน้น1 2 4 3" xfId="834"/>
    <cellStyle name="40% - ส่วนที่ถูกเน้น1 2 4 4" xfId="835"/>
    <cellStyle name="40% - ส่วนที่ถูกเน้น1 2 4 5" xfId="836"/>
    <cellStyle name="40% - ส่วนที่ถูกเน้น1 2 4 6" xfId="837"/>
    <cellStyle name="40% - ส่วนที่ถูกเน้น1 2 5" xfId="838"/>
    <cellStyle name="40% - ส่วนที่ถูกเน้น1 2 5 2" xfId="839"/>
    <cellStyle name="40% - ส่วนที่ถูกเน้น1 2 5 2 2" xfId="840"/>
    <cellStyle name="40% - ส่วนที่ถูกเน้น1 2 5 3" xfId="841"/>
    <cellStyle name="40% - ส่วนที่ถูกเน้น1 2_Book1" xfId="842"/>
    <cellStyle name="40% - ส่วนที่ถูกเน้น1 3" xfId="843"/>
    <cellStyle name="40% - ส่วนที่ถูกเน้น1 3 2" xfId="844"/>
    <cellStyle name="40% - ส่วนที่ถูกเน้น1 3 2 2" xfId="845"/>
    <cellStyle name="40% - ส่วนที่ถูกเน้น1 3 2 3" xfId="846"/>
    <cellStyle name="40% - ส่วนที่ถูกเน้น1 3 2 4" xfId="847"/>
    <cellStyle name="40% - ส่วนที่ถูกเน้น1 3 2 4 2" xfId="848"/>
    <cellStyle name="40% - ส่วนที่ถูกเน้น1 3 2 4 2 2" xfId="849"/>
    <cellStyle name="40% - ส่วนที่ถูกเน้น1 3 2 4 3" xfId="850"/>
    <cellStyle name="40% - ส่วนที่ถูกเน้น1 3 2 5" xfId="851"/>
    <cellStyle name="40% - ส่วนที่ถูกเน้น1 3 2 5 2" xfId="852"/>
    <cellStyle name="40% - ส่วนที่ถูกเน้น1 3 2 6" xfId="853"/>
    <cellStyle name="40% - ส่วนที่ถูกเน้น1 3 3" xfId="854"/>
    <cellStyle name="40% - ส่วนที่ถูกเน้น1 3 3 2" xfId="855"/>
    <cellStyle name="40% - ส่วนที่ถูกเน้น1 3 3 2 2" xfId="856"/>
    <cellStyle name="40% - ส่วนที่ถูกเน้น1 3 3 3" xfId="857"/>
    <cellStyle name="40% - ส่วนที่ถูกเน้น1 3_Book1" xfId="858"/>
    <cellStyle name="40% - ส่วนที่ถูกเน้น1 4" xfId="859"/>
    <cellStyle name="40% - ส่วนที่ถูกเน้น1 4 2" xfId="860"/>
    <cellStyle name="40% - ส่วนที่ถูกเน้น1 4 2 2" xfId="861"/>
    <cellStyle name="40% - ส่วนที่ถูกเน้น1 4 2 2 2" xfId="862"/>
    <cellStyle name="40% - ส่วนที่ถูกเน้น1 4 2 3" xfId="863"/>
    <cellStyle name="40% - ส่วนที่ถูกเน้น1 4 3" xfId="864"/>
    <cellStyle name="40% - ส่วนที่ถูกเน้น1 4 3 2" xfId="865"/>
    <cellStyle name="40% - ส่วนที่ถูกเน้น1 4 3 2 2" xfId="866"/>
    <cellStyle name="40% - ส่วนที่ถูกเน้น1 4 3 3" xfId="867"/>
    <cellStyle name="40% - ส่วนที่ถูกเน้น1 4 4" xfId="868"/>
    <cellStyle name="40% - ส่วนที่ถูกเน้น1 5" xfId="869"/>
    <cellStyle name="40% - ส่วนที่ถูกเน้น1 5 2" xfId="870"/>
    <cellStyle name="40% - ส่วนที่ถูกเน้น1 5 2 2" xfId="871"/>
    <cellStyle name="40% - ส่วนที่ถูกเน้น1 5 3" xfId="872"/>
    <cellStyle name="40% - ส่วนที่ถูกเน้น1 6" xfId="873"/>
    <cellStyle name="40% - ส่วนที่ถูกเน้น1 7" xfId="874"/>
    <cellStyle name="40% - ส่วนที่ถูกเน้น1 8" xfId="875"/>
    <cellStyle name="40% - ส่วนที่ถูกเน้น1 9" xfId="876"/>
    <cellStyle name="40% - ส่วนที่ถูกเน้น2 2" xfId="877"/>
    <cellStyle name="40% - ส่วนที่ถูกเน้น2 2 2" xfId="878"/>
    <cellStyle name="40% - ส่วนที่ถูกเน้น2 2 2 2" xfId="879"/>
    <cellStyle name="40% - ส่วนที่ถูกเน้น2 2 2 2 2" xfId="880"/>
    <cellStyle name="40% - ส่วนที่ถูกเน้น2 2 2 2 3" xfId="881"/>
    <cellStyle name="40% - ส่วนที่ถูกเน้น2 2 2 2 4" xfId="882"/>
    <cellStyle name="40% - ส่วนที่ถูกเน้น2 2 2 3" xfId="883"/>
    <cellStyle name="40% - ส่วนที่ถูกเน้น2 2 2 4" xfId="884"/>
    <cellStyle name="40% - ส่วนที่ถูกเน้น2 2 2 5" xfId="885"/>
    <cellStyle name="40% - ส่วนที่ถูกเน้น2 2 2 6" xfId="886"/>
    <cellStyle name="40% - ส่วนที่ถูกเน้น2 2 3" xfId="887"/>
    <cellStyle name="40% - ส่วนที่ถูกเน้น2 2 3 2" xfId="888"/>
    <cellStyle name="40% - ส่วนที่ถูกเน้น2 2 3 2 2" xfId="889"/>
    <cellStyle name="40% - ส่วนที่ถูกเน้น2 2 3 2 3" xfId="890"/>
    <cellStyle name="40% - ส่วนที่ถูกเน้น2 2 3 2 4" xfId="891"/>
    <cellStyle name="40% - ส่วนที่ถูกเน้น2 2 3 3" xfId="892"/>
    <cellStyle name="40% - ส่วนที่ถูกเน้น2 2 3 4" xfId="893"/>
    <cellStyle name="40% - ส่วนที่ถูกเน้น2 2 3 5" xfId="894"/>
    <cellStyle name="40% - ส่วนที่ถูกเน้น2 2 3 6" xfId="895"/>
    <cellStyle name="40% - ส่วนที่ถูกเน้น2 2 4" xfId="896"/>
    <cellStyle name="40% - ส่วนที่ถูกเน้น2 2 4 2" xfId="897"/>
    <cellStyle name="40% - ส่วนที่ถูกเน้น2 2 4 2 2" xfId="898"/>
    <cellStyle name="40% - ส่วนที่ถูกเน้น2 2 4 2 3" xfId="899"/>
    <cellStyle name="40% - ส่วนที่ถูกเน้น2 2 4 2 3 2" xfId="900"/>
    <cellStyle name="40% - ส่วนที่ถูกเน้น2 2 4 2 4" xfId="901"/>
    <cellStyle name="40% - ส่วนที่ถูกเน้น2 2 4 3" xfId="902"/>
    <cellStyle name="40% - ส่วนที่ถูกเน้น2 2 4 4" xfId="903"/>
    <cellStyle name="40% - ส่วนที่ถูกเน้น2 2 4 5" xfId="904"/>
    <cellStyle name="40% - ส่วนที่ถูกเน้น2 2 4 6" xfId="905"/>
    <cellStyle name="40% - ส่วนที่ถูกเน้น2 2 5" xfId="906"/>
    <cellStyle name="40% - ส่วนที่ถูกเน้น2 2 5 2" xfId="907"/>
    <cellStyle name="40% - ส่วนที่ถูกเน้น2 2 5 2 2" xfId="908"/>
    <cellStyle name="40% - ส่วนที่ถูกเน้น2 2 5 3" xfId="909"/>
    <cellStyle name="40% - ส่วนที่ถูกเน้น2 2_Book1" xfId="910"/>
    <cellStyle name="40% - ส่วนที่ถูกเน้น2 3" xfId="911"/>
    <cellStyle name="40% - ส่วนที่ถูกเน้น2 3 2" xfId="912"/>
    <cellStyle name="40% - ส่วนที่ถูกเน้น2 3 2 2" xfId="913"/>
    <cellStyle name="40% - ส่วนที่ถูกเน้น2 3 2 3" xfId="914"/>
    <cellStyle name="40% - ส่วนที่ถูกเน้น2 3 2 4" xfId="915"/>
    <cellStyle name="40% - ส่วนที่ถูกเน้น2 3 2 4 2" xfId="916"/>
    <cellStyle name="40% - ส่วนที่ถูกเน้น2 3 2 4 2 2" xfId="917"/>
    <cellStyle name="40% - ส่วนที่ถูกเน้น2 3 2 4 3" xfId="918"/>
    <cellStyle name="40% - ส่วนที่ถูกเน้น2 3 2 5" xfId="919"/>
    <cellStyle name="40% - ส่วนที่ถูกเน้น2 3 2 5 2" xfId="920"/>
    <cellStyle name="40% - ส่วนที่ถูกเน้น2 3 2 6" xfId="921"/>
    <cellStyle name="40% - ส่วนที่ถูกเน้น2 3 3" xfId="922"/>
    <cellStyle name="40% - ส่วนที่ถูกเน้น2 3 3 2" xfId="923"/>
    <cellStyle name="40% - ส่วนที่ถูกเน้น2 3 3 2 2" xfId="924"/>
    <cellStyle name="40% - ส่วนที่ถูกเน้น2 3 3 3" xfId="925"/>
    <cellStyle name="40% - ส่วนที่ถูกเน้น2 3_Book1" xfId="926"/>
    <cellStyle name="40% - ส่วนที่ถูกเน้น2 4" xfId="927"/>
    <cellStyle name="40% - ส่วนที่ถูกเน้น2 4 2" xfId="928"/>
    <cellStyle name="40% - ส่วนที่ถูกเน้น2 4 2 2" xfId="929"/>
    <cellStyle name="40% - ส่วนที่ถูกเน้น2 4 2 2 2" xfId="930"/>
    <cellStyle name="40% - ส่วนที่ถูกเน้น2 4 2 3" xfId="931"/>
    <cellStyle name="40% - ส่วนที่ถูกเน้น2 4 3" xfId="932"/>
    <cellStyle name="40% - ส่วนที่ถูกเน้น2 4 3 2" xfId="933"/>
    <cellStyle name="40% - ส่วนที่ถูกเน้น2 4 3 2 2" xfId="934"/>
    <cellStyle name="40% - ส่วนที่ถูกเน้น2 4 3 3" xfId="935"/>
    <cellStyle name="40% - ส่วนที่ถูกเน้น2 4 4" xfId="936"/>
    <cellStyle name="40% - ส่วนที่ถูกเน้น2 5" xfId="937"/>
    <cellStyle name="40% - ส่วนที่ถูกเน้น2 5 2" xfId="938"/>
    <cellStyle name="40% - ส่วนที่ถูกเน้น2 5 2 2" xfId="939"/>
    <cellStyle name="40% - ส่วนที่ถูกเน้น2 5 3" xfId="940"/>
    <cellStyle name="40% - ส่วนที่ถูกเน้น2 6" xfId="941"/>
    <cellStyle name="40% - ส่วนที่ถูกเน้น2 7" xfId="942"/>
    <cellStyle name="40% - ส่วนที่ถูกเน้น2 8" xfId="943"/>
    <cellStyle name="40% - ส่วนที่ถูกเน้น2 9" xfId="944"/>
    <cellStyle name="40% - ส่วนที่ถูกเน้น3 2" xfId="945"/>
    <cellStyle name="40% - ส่วนที่ถูกเน้น3 2 2" xfId="946"/>
    <cellStyle name="40% - ส่วนที่ถูกเน้น3 2 2 2" xfId="947"/>
    <cellStyle name="40% - ส่วนที่ถูกเน้น3 2 2 2 2" xfId="948"/>
    <cellStyle name="40% - ส่วนที่ถูกเน้น3 2 2 2 3" xfId="949"/>
    <cellStyle name="40% - ส่วนที่ถูกเน้น3 2 2 2 4" xfId="950"/>
    <cellStyle name="40% - ส่วนที่ถูกเน้น3 2 2 3" xfId="951"/>
    <cellStyle name="40% - ส่วนที่ถูกเน้น3 2 2 4" xfId="952"/>
    <cellStyle name="40% - ส่วนที่ถูกเน้น3 2 2 5" xfId="953"/>
    <cellStyle name="40% - ส่วนที่ถูกเน้น3 2 2 6" xfId="954"/>
    <cellStyle name="40% - ส่วนที่ถูกเน้น3 2 3" xfId="955"/>
    <cellStyle name="40% - ส่วนที่ถูกเน้น3 2 3 2" xfId="956"/>
    <cellStyle name="40% - ส่วนที่ถูกเน้น3 2 3 2 2" xfId="957"/>
    <cellStyle name="40% - ส่วนที่ถูกเน้น3 2 3 2 3" xfId="958"/>
    <cellStyle name="40% - ส่วนที่ถูกเน้น3 2 3 2 4" xfId="959"/>
    <cellStyle name="40% - ส่วนที่ถูกเน้น3 2 3 3" xfId="960"/>
    <cellStyle name="40% - ส่วนที่ถูกเน้น3 2 3 4" xfId="961"/>
    <cellStyle name="40% - ส่วนที่ถูกเน้น3 2 3 5" xfId="962"/>
    <cellStyle name="40% - ส่วนที่ถูกเน้น3 2 3 6" xfId="963"/>
    <cellStyle name="40% - ส่วนที่ถูกเน้น3 2 4" xfId="964"/>
    <cellStyle name="40% - ส่วนที่ถูกเน้น3 2 4 2" xfId="965"/>
    <cellStyle name="40% - ส่วนที่ถูกเน้น3 2 4 2 2" xfId="966"/>
    <cellStyle name="40% - ส่วนที่ถูกเน้น3 2 4 2 3" xfId="967"/>
    <cellStyle name="40% - ส่วนที่ถูกเน้น3 2 4 2 3 2" xfId="968"/>
    <cellStyle name="40% - ส่วนที่ถูกเน้น3 2 4 2 4" xfId="969"/>
    <cellStyle name="40% - ส่วนที่ถูกเน้น3 2 4 3" xfId="970"/>
    <cellStyle name="40% - ส่วนที่ถูกเน้น3 2 4 4" xfId="971"/>
    <cellStyle name="40% - ส่วนที่ถูกเน้น3 2 4 5" xfId="972"/>
    <cellStyle name="40% - ส่วนที่ถูกเน้น3 2 4 6" xfId="973"/>
    <cellStyle name="40% - ส่วนที่ถูกเน้น3 2 5" xfId="974"/>
    <cellStyle name="40% - ส่วนที่ถูกเน้น3 2 5 2" xfId="975"/>
    <cellStyle name="40% - ส่วนที่ถูกเน้น3 2 5 2 2" xfId="976"/>
    <cellStyle name="40% - ส่วนที่ถูกเน้น3 2 5 3" xfId="977"/>
    <cellStyle name="40% - ส่วนที่ถูกเน้น3 2_Book1" xfId="978"/>
    <cellStyle name="40% - ส่วนที่ถูกเน้น3 3" xfId="979"/>
    <cellStyle name="40% - ส่วนที่ถูกเน้น3 3 2" xfId="980"/>
    <cellStyle name="40% - ส่วนที่ถูกเน้น3 3 2 2" xfId="981"/>
    <cellStyle name="40% - ส่วนที่ถูกเน้น3 3 2 3" xfId="982"/>
    <cellStyle name="40% - ส่วนที่ถูกเน้น3 3 2 4" xfId="983"/>
    <cellStyle name="40% - ส่วนที่ถูกเน้น3 3 2 4 2" xfId="984"/>
    <cellStyle name="40% - ส่วนที่ถูกเน้น3 3 2 4 2 2" xfId="985"/>
    <cellStyle name="40% - ส่วนที่ถูกเน้น3 3 2 4 3" xfId="986"/>
    <cellStyle name="40% - ส่วนที่ถูกเน้น3 3 2 5" xfId="987"/>
    <cellStyle name="40% - ส่วนที่ถูกเน้น3 3 2 5 2" xfId="988"/>
    <cellStyle name="40% - ส่วนที่ถูกเน้น3 3 2 6" xfId="989"/>
    <cellStyle name="40% - ส่วนที่ถูกเน้น3 3 3" xfId="990"/>
    <cellStyle name="40% - ส่วนที่ถูกเน้น3 3 3 2" xfId="991"/>
    <cellStyle name="40% - ส่วนที่ถูกเน้น3 3 3 2 2" xfId="992"/>
    <cellStyle name="40% - ส่วนที่ถูกเน้น3 3 3 3" xfId="993"/>
    <cellStyle name="40% - ส่วนที่ถูกเน้น3 3_Book1" xfId="994"/>
    <cellStyle name="40% - ส่วนที่ถูกเน้น3 4" xfId="995"/>
    <cellStyle name="40% - ส่วนที่ถูกเน้น3 4 2" xfId="996"/>
    <cellStyle name="40% - ส่วนที่ถูกเน้น3 4 2 2" xfId="997"/>
    <cellStyle name="40% - ส่วนที่ถูกเน้น3 4 2 2 2" xfId="998"/>
    <cellStyle name="40% - ส่วนที่ถูกเน้น3 4 2 3" xfId="999"/>
    <cellStyle name="40% - ส่วนที่ถูกเน้น3 4 3" xfId="1000"/>
    <cellStyle name="40% - ส่วนที่ถูกเน้น3 4 3 2" xfId="1001"/>
    <cellStyle name="40% - ส่วนที่ถูกเน้น3 4 3 2 2" xfId="1002"/>
    <cellStyle name="40% - ส่วนที่ถูกเน้น3 4 3 3" xfId="1003"/>
    <cellStyle name="40% - ส่วนที่ถูกเน้น3 4 4" xfId="1004"/>
    <cellStyle name="40% - ส่วนที่ถูกเน้น3 5" xfId="1005"/>
    <cellStyle name="40% - ส่วนที่ถูกเน้น3 5 2" xfId="1006"/>
    <cellStyle name="40% - ส่วนที่ถูกเน้น3 5 2 2" xfId="1007"/>
    <cellStyle name="40% - ส่วนที่ถูกเน้น3 5 3" xfId="1008"/>
    <cellStyle name="40% - ส่วนที่ถูกเน้น3 6" xfId="1009"/>
    <cellStyle name="40% - ส่วนที่ถูกเน้น3 7" xfId="1010"/>
    <cellStyle name="40% - ส่วนที่ถูกเน้น3 8" xfId="1011"/>
    <cellStyle name="40% - ส่วนที่ถูกเน้น3 9" xfId="1012"/>
    <cellStyle name="40% - ส่วนที่ถูกเน้น4 2" xfId="1013"/>
    <cellStyle name="40% - ส่วนที่ถูกเน้น4 2 2" xfId="1014"/>
    <cellStyle name="40% - ส่วนที่ถูกเน้น4 2 2 2" xfId="1015"/>
    <cellStyle name="40% - ส่วนที่ถูกเน้น4 2 2 2 2" xfId="1016"/>
    <cellStyle name="40% - ส่วนที่ถูกเน้น4 2 2 2 3" xfId="1017"/>
    <cellStyle name="40% - ส่วนที่ถูกเน้น4 2 2 2 4" xfId="1018"/>
    <cellStyle name="40% - ส่วนที่ถูกเน้น4 2 2 3" xfId="1019"/>
    <cellStyle name="40% - ส่วนที่ถูกเน้น4 2 2 4" xfId="1020"/>
    <cellStyle name="40% - ส่วนที่ถูกเน้น4 2 2 5" xfId="1021"/>
    <cellStyle name="40% - ส่วนที่ถูกเน้น4 2 2 6" xfId="1022"/>
    <cellStyle name="40% - ส่วนที่ถูกเน้น4 2 3" xfId="1023"/>
    <cellStyle name="40% - ส่วนที่ถูกเน้น4 2 3 2" xfId="1024"/>
    <cellStyle name="40% - ส่วนที่ถูกเน้น4 2 3 2 2" xfId="1025"/>
    <cellStyle name="40% - ส่วนที่ถูกเน้น4 2 3 2 3" xfId="1026"/>
    <cellStyle name="40% - ส่วนที่ถูกเน้น4 2 3 2 4" xfId="1027"/>
    <cellStyle name="40% - ส่วนที่ถูกเน้น4 2 3 3" xfId="1028"/>
    <cellStyle name="40% - ส่วนที่ถูกเน้น4 2 3 4" xfId="1029"/>
    <cellStyle name="40% - ส่วนที่ถูกเน้น4 2 3 5" xfId="1030"/>
    <cellStyle name="40% - ส่วนที่ถูกเน้น4 2 3 6" xfId="1031"/>
    <cellStyle name="40% - ส่วนที่ถูกเน้น4 2 4" xfId="1032"/>
    <cellStyle name="40% - ส่วนที่ถูกเน้น4 2 4 2" xfId="1033"/>
    <cellStyle name="40% - ส่วนที่ถูกเน้น4 2 4 2 2" xfId="1034"/>
    <cellStyle name="40% - ส่วนที่ถูกเน้น4 2 4 2 3" xfId="1035"/>
    <cellStyle name="40% - ส่วนที่ถูกเน้น4 2 4 2 3 2" xfId="1036"/>
    <cellStyle name="40% - ส่วนที่ถูกเน้น4 2 4 2 4" xfId="1037"/>
    <cellStyle name="40% - ส่วนที่ถูกเน้น4 2 4 3" xfId="1038"/>
    <cellStyle name="40% - ส่วนที่ถูกเน้น4 2 4 4" xfId="1039"/>
    <cellStyle name="40% - ส่วนที่ถูกเน้น4 2 4 5" xfId="1040"/>
    <cellStyle name="40% - ส่วนที่ถูกเน้น4 2 4 6" xfId="1041"/>
    <cellStyle name="40% - ส่วนที่ถูกเน้น4 2 5" xfId="1042"/>
    <cellStyle name="40% - ส่วนที่ถูกเน้น4 2 5 2" xfId="1043"/>
    <cellStyle name="40% - ส่วนที่ถูกเน้น4 2 5 2 2" xfId="1044"/>
    <cellStyle name="40% - ส่วนที่ถูกเน้น4 2 5 3" xfId="1045"/>
    <cellStyle name="40% - ส่วนที่ถูกเน้น4 2_Book1" xfId="1046"/>
    <cellStyle name="40% - ส่วนที่ถูกเน้น4 3" xfId="1047"/>
    <cellStyle name="40% - ส่วนที่ถูกเน้น4 3 2" xfId="1048"/>
    <cellStyle name="40% - ส่วนที่ถูกเน้น4 3 2 2" xfId="1049"/>
    <cellStyle name="40% - ส่วนที่ถูกเน้น4 3 2 3" xfId="1050"/>
    <cellStyle name="40% - ส่วนที่ถูกเน้น4 3 2 4" xfId="1051"/>
    <cellStyle name="40% - ส่วนที่ถูกเน้น4 3 2 4 2" xfId="1052"/>
    <cellStyle name="40% - ส่วนที่ถูกเน้น4 3 2 4 2 2" xfId="1053"/>
    <cellStyle name="40% - ส่วนที่ถูกเน้น4 3 2 4 3" xfId="1054"/>
    <cellStyle name="40% - ส่วนที่ถูกเน้น4 3 2 5" xfId="1055"/>
    <cellStyle name="40% - ส่วนที่ถูกเน้น4 3 2 5 2" xfId="1056"/>
    <cellStyle name="40% - ส่วนที่ถูกเน้น4 3 2 6" xfId="1057"/>
    <cellStyle name="40% - ส่วนที่ถูกเน้น4 3 3" xfId="1058"/>
    <cellStyle name="40% - ส่วนที่ถูกเน้น4 3 3 2" xfId="1059"/>
    <cellStyle name="40% - ส่วนที่ถูกเน้น4 3 3 2 2" xfId="1060"/>
    <cellStyle name="40% - ส่วนที่ถูกเน้น4 3 3 3" xfId="1061"/>
    <cellStyle name="40% - ส่วนที่ถูกเน้น4 3_Book1" xfId="1062"/>
    <cellStyle name="40% - ส่วนที่ถูกเน้น4 4" xfId="1063"/>
    <cellStyle name="40% - ส่วนที่ถูกเน้น4 4 2" xfId="1064"/>
    <cellStyle name="40% - ส่วนที่ถูกเน้น4 4 2 2" xfId="1065"/>
    <cellStyle name="40% - ส่วนที่ถูกเน้น4 4 2 2 2" xfId="1066"/>
    <cellStyle name="40% - ส่วนที่ถูกเน้น4 4 2 3" xfId="1067"/>
    <cellStyle name="40% - ส่วนที่ถูกเน้น4 4 3" xfId="1068"/>
    <cellStyle name="40% - ส่วนที่ถูกเน้น4 4 3 2" xfId="1069"/>
    <cellStyle name="40% - ส่วนที่ถูกเน้น4 4 3 2 2" xfId="1070"/>
    <cellStyle name="40% - ส่วนที่ถูกเน้น4 4 3 3" xfId="1071"/>
    <cellStyle name="40% - ส่วนที่ถูกเน้น4 4 4" xfId="1072"/>
    <cellStyle name="40% - ส่วนที่ถูกเน้น4 5" xfId="1073"/>
    <cellStyle name="40% - ส่วนที่ถูกเน้น4 5 2" xfId="1074"/>
    <cellStyle name="40% - ส่วนที่ถูกเน้น4 5 2 2" xfId="1075"/>
    <cellStyle name="40% - ส่วนที่ถูกเน้น4 5 3" xfId="1076"/>
    <cellStyle name="40% - ส่วนที่ถูกเน้น4 6" xfId="1077"/>
    <cellStyle name="40% - ส่วนที่ถูกเน้น4 7" xfId="1078"/>
    <cellStyle name="40% - ส่วนที่ถูกเน้น4 8" xfId="1079"/>
    <cellStyle name="40% - ส่วนที่ถูกเน้น4 9" xfId="1080"/>
    <cellStyle name="40% - ส่วนที่ถูกเน้น5 2" xfId="1081"/>
    <cellStyle name="40% - ส่วนที่ถูกเน้น5 2 2" xfId="1082"/>
    <cellStyle name="40% - ส่วนที่ถูกเน้น5 2 2 2" xfId="1083"/>
    <cellStyle name="40% - ส่วนที่ถูกเน้น5 2 2 2 2" xfId="1084"/>
    <cellStyle name="40% - ส่วนที่ถูกเน้น5 2 2 2 3" xfId="1085"/>
    <cellStyle name="40% - ส่วนที่ถูกเน้น5 2 2 2 4" xfId="1086"/>
    <cellStyle name="40% - ส่วนที่ถูกเน้น5 2 2 3" xfId="1087"/>
    <cellStyle name="40% - ส่วนที่ถูกเน้น5 2 2 4" xfId="1088"/>
    <cellStyle name="40% - ส่วนที่ถูกเน้น5 2 2 5" xfId="1089"/>
    <cellStyle name="40% - ส่วนที่ถูกเน้น5 2 2 6" xfId="1090"/>
    <cellStyle name="40% - ส่วนที่ถูกเน้น5 2 3" xfId="1091"/>
    <cellStyle name="40% - ส่วนที่ถูกเน้น5 2 3 2" xfId="1092"/>
    <cellStyle name="40% - ส่วนที่ถูกเน้น5 2 3 2 2" xfId="1093"/>
    <cellStyle name="40% - ส่วนที่ถูกเน้น5 2 3 2 3" xfId="1094"/>
    <cellStyle name="40% - ส่วนที่ถูกเน้น5 2 3 2 4" xfId="1095"/>
    <cellStyle name="40% - ส่วนที่ถูกเน้น5 2 3 3" xfId="1096"/>
    <cellStyle name="40% - ส่วนที่ถูกเน้น5 2 3 4" xfId="1097"/>
    <cellStyle name="40% - ส่วนที่ถูกเน้น5 2 3 5" xfId="1098"/>
    <cellStyle name="40% - ส่วนที่ถูกเน้น5 2 3 6" xfId="1099"/>
    <cellStyle name="40% - ส่วนที่ถูกเน้น5 2 4" xfId="1100"/>
    <cellStyle name="40% - ส่วนที่ถูกเน้น5 2 4 2" xfId="1101"/>
    <cellStyle name="40% - ส่วนที่ถูกเน้น5 2 4 2 2" xfId="1102"/>
    <cellStyle name="40% - ส่วนที่ถูกเน้น5 2 4 2 3" xfId="1103"/>
    <cellStyle name="40% - ส่วนที่ถูกเน้น5 2 4 2 3 2" xfId="1104"/>
    <cellStyle name="40% - ส่วนที่ถูกเน้น5 2 4 2 4" xfId="1105"/>
    <cellStyle name="40% - ส่วนที่ถูกเน้น5 2 4 3" xfId="1106"/>
    <cellStyle name="40% - ส่วนที่ถูกเน้น5 2 4 4" xfId="1107"/>
    <cellStyle name="40% - ส่วนที่ถูกเน้น5 2 4 5" xfId="1108"/>
    <cellStyle name="40% - ส่วนที่ถูกเน้น5 2 4 6" xfId="1109"/>
    <cellStyle name="40% - ส่วนที่ถูกเน้น5 2 5" xfId="1110"/>
    <cellStyle name="40% - ส่วนที่ถูกเน้น5 2 5 2" xfId="1111"/>
    <cellStyle name="40% - ส่วนที่ถูกเน้น5 2 5 2 2" xfId="1112"/>
    <cellStyle name="40% - ส่วนที่ถูกเน้น5 2 5 3" xfId="1113"/>
    <cellStyle name="40% - ส่วนที่ถูกเน้น5 2_Book1" xfId="1114"/>
    <cellStyle name="40% - ส่วนที่ถูกเน้น5 3" xfId="1115"/>
    <cellStyle name="40% - ส่วนที่ถูกเน้น5 3 2" xfId="1116"/>
    <cellStyle name="40% - ส่วนที่ถูกเน้น5 3 2 2" xfId="1117"/>
    <cellStyle name="40% - ส่วนที่ถูกเน้น5 3 2 3" xfId="1118"/>
    <cellStyle name="40% - ส่วนที่ถูกเน้น5 3 2 4" xfId="1119"/>
    <cellStyle name="40% - ส่วนที่ถูกเน้น5 3 2 4 2" xfId="1120"/>
    <cellStyle name="40% - ส่วนที่ถูกเน้น5 3 2 4 2 2" xfId="1121"/>
    <cellStyle name="40% - ส่วนที่ถูกเน้น5 3 2 4 3" xfId="1122"/>
    <cellStyle name="40% - ส่วนที่ถูกเน้น5 3 2 5" xfId="1123"/>
    <cellStyle name="40% - ส่วนที่ถูกเน้น5 3 2 5 2" xfId="1124"/>
    <cellStyle name="40% - ส่วนที่ถูกเน้น5 3 2 6" xfId="1125"/>
    <cellStyle name="40% - ส่วนที่ถูกเน้น5 3 3" xfId="1126"/>
    <cellStyle name="40% - ส่วนที่ถูกเน้น5 3 3 2" xfId="1127"/>
    <cellStyle name="40% - ส่วนที่ถูกเน้น5 3 3 2 2" xfId="1128"/>
    <cellStyle name="40% - ส่วนที่ถูกเน้น5 3 3 3" xfId="1129"/>
    <cellStyle name="40% - ส่วนที่ถูกเน้น5 3_Book1" xfId="1130"/>
    <cellStyle name="40% - ส่วนที่ถูกเน้น5 4" xfId="1131"/>
    <cellStyle name="40% - ส่วนที่ถูกเน้น5 4 2" xfId="1132"/>
    <cellStyle name="40% - ส่วนที่ถูกเน้น5 4 2 2" xfId="1133"/>
    <cellStyle name="40% - ส่วนที่ถูกเน้น5 4 2 2 2" xfId="1134"/>
    <cellStyle name="40% - ส่วนที่ถูกเน้น5 4 2 3" xfId="1135"/>
    <cellStyle name="40% - ส่วนที่ถูกเน้น5 4 3" xfId="1136"/>
    <cellStyle name="40% - ส่วนที่ถูกเน้น5 4 3 2" xfId="1137"/>
    <cellStyle name="40% - ส่วนที่ถูกเน้น5 4 3 2 2" xfId="1138"/>
    <cellStyle name="40% - ส่วนที่ถูกเน้น5 4 3 3" xfId="1139"/>
    <cellStyle name="40% - ส่วนที่ถูกเน้น5 4 4" xfId="1140"/>
    <cellStyle name="40% - ส่วนที่ถูกเน้น5 5" xfId="1141"/>
    <cellStyle name="40% - ส่วนที่ถูกเน้น5 5 2" xfId="1142"/>
    <cellStyle name="40% - ส่วนที่ถูกเน้น5 5 2 2" xfId="1143"/>
    <cellStyle name="40% - ส่วนที่ถูกเน้น5 5 3" xfId="1144"/>
    <cellStyle name="40% - ส่วนที่ถูกเน้น5 6" xfId="1145"/>
    <cellStyle name="40% - ส่วนที่ถูกเน้น5 7" xfId="1146"/>
    <cellStyle name="40% - ส่วนที่ถูกเน้น5 8" xfId="1147"/>
    <cellStyle name="40% - ส่วนที่ถูกเน้น5 9" xfId="1148"/>
    <cellStyle name="40% - ส่วนที่ถูกเน้น6 2" xfId="1149"/>
    <cellStyle name="40% - ส่วนที่ถูกเน้น6 2 2" xfId="1150"/>
    <cellStyle name="40% - ส่วนที่ถูกเน้น6 2 2 2" xfId="1151"/>
    <cellStyle name="40% - ส่วนที่ถูกเน้น6 2 2 2 2" xfId="1152"/>
    <cellStyle name="40% - ส่วนที่ถูกเน้น6 2 2 2 3" xfId="1153"/>
    <cellStyle name="40% - ส่วนที่ถูกเน้น6 2 2 2 4" xfId="1154"/>
    <cellStyle name="40% - ส่วนที่ถูกเน้น6 2 2 3" xfId="1155"/>
    <cellStyle name="40% - ส่วนที่ถูกเน้น6 2 2 4" xfId="1156"/>
    <cellStyle name="40% - ส่วนที่ถูกเน้น6 2 2 5" xfId="1157"/>
    <cellStyle name="40% - ส่วนที่ถูกเน้น6 2 2 6" xfId="1158"/>
    <cellStyle name="40% - ส่วนที่ถูกเน้น6 2 3" xfId="1159"/>
    <cellStyle name="40% - ส่วนที่ถูกเน้น6 2 3 2" xfId="1160"/>
    <cellStyle name="40% - ส่วนที่ถูกเน้น6 2 3 2 2" xfId="1161"/>
    <cellStyle name="40% - ส่วนที่ถูกเน้น6 2 3 2 3" xfId="1162"/>
    <cellStyle name="40% - ส่วนที่ถูกเน้น6 2 3 2 4" xfId="1163"/>
    <cellStyle name="40% - ส่วนที่ถูกเน้น6 2 3 3" xfId="1164"/>
    <cellStyle name="40% - ส่วนที่ถูกเน้น6 2 3 4" xfId="1165"/>
    <cellStyle name="40% - ส่วนที่ถูกเน้น6 2 3 5" xfId="1166"/>
    <cellStyle name="40% - ส่วนที่ถูกเน้น6 2 3 6" xfId="1167"/>
    <cellStyle name="40% - ส่วนที่ถูกเน้น6 2 4" xfId="1168"/>
    <cellStyle name="40% - ส่วนที่ถูกเน้น6 2 4 2" xfId="1169"/>
    <cellStyle name="40% - ส่วนที่ถูกเน้น6 2 4 2 2" xfId="1170"/>
    <cellStyle name="40% - ส่วนที่ถูกเน้น6 2 4 2 3" xfId="1171"/>
    <cellStyle name="40% - ส่วนที่ถูกเน้น6 2 4 2 3 2" xfId="1172"/>
    <cellStyle name="40% - ส่วนที่ถูกเน้น6 2 4 2 4" xfId="1173"/>
    <cellStyle name="40% - ส่วนที่ถูกเน้น6 2 4 3" xfId="1174"/>
    <cellStyle name="40% - ส่วนที่ถูกเน้น6 2 4 4" xfId="1175"/>
    <cellStyle name="40% - ส่วนที่ถูกเน้น6 2 4 5" xfId="1176"/>
    <cellStyle name="40% - ส่วนที่ถูกเน้น6 2 4 6" xfId="1177"/>
    <cellStyle name="40% - ส่วนที่ถูกเน้น6 2 5" xfId="1178"/>
    <cellStyle name="40% - ส่วนที่ถูกเน้น6 2 5 2" xfId="1179"/>
    <cellStyle name="40% - ส่วนที่ถูกเน้น6 2 5 2 2" xfId="1180"/>
    <cellStyle name="40% - ส่วนที่ถูกเน้น6 2 5 3" xfId="1181"/>
    <cellStyle name="40% - ส่วนที่ถูกเน้น6 2_Book1" xfId="1182"/>
    <cellStyle name="40% - ส่วนที่ถูกเน้น6 3" xfId="1183"/>
    <cellStyle name="40% - ส่วนที่ถูกเน้น6 3 2" xfId="1184"/>
    <cellStyle name="40% - ส่วนที่ถูกเน้น6 3 2 2" xfId="1185"/>
    <cellStyle name="40% - ส่วนที่ถูกเน้น6 3 2 3" xfId="1186"/>
    <cellStyle name="40% - ส่วนที่ถูกเน้น6 3 2 4" xfId="1187"/>
    <cellStyle name="40% - ส่วนที่ถูกเน้น6 3 2 4 2" xfId="1188"/>
    <cellStyle name="40% - ส่วนที่ถูกเน้น6 3 2 4 2 2" xfId="1189"/>
    <cellStyle name="40% - ส่วนที่ถูกเน้น6 3 2 4 3" xfId="1190"/>
    <cellStyle name="40% - ส่วนที่ถูกเน้น6 3 2 5" xfId="1191"/>
    <cellStyle name="40% - ส่วนที่ถูกเน้น6 3 2 5 2" xfId="1192"/>
    <cellStyle name="40% - ส่วนที่ถูกเน้น6 3 2 6" xfId="1193"/>
    <cellStyle name="40% - ส่วนที่ถูกเน้น6 3 3" xfId="1194"/>
    <cellStyle name="40% - ส่วนที่ถูกเน้น6 3 3 2" xfId="1195"/>
    <cellStyle name="40% - ส่วนที่ถูกเน้น6 3 3 2 2" xfId="1196"/>
    <cellStyle name="40% - ส่วนที่ถูกเน้น6 3 3 3" xfId="1197"/>
    <cellStyle name="40% - ส่วนที่ถูกเน้น6 3_Book1" xfId="1198"/>
    <cellStyle name="40% - ส่วนที่ถูกเน้น6 4" xfId="1199"/>
    <cellStyle name="40% - ส่วนที่ถูกเน้น6 4 2" xfId="1200"/>
    <cellStyle name="40% - ส่วนที่ถูกเน้น6 4 2 2" xfId="1201"/>
    <cellStyle name="40% - ส่วนที่ถูกเน้น6 4 2 2 2" xfId="1202"/>
    <cellStyle name="40% - ส่วนที่ถูกเน้น6 4 2 3" xfId="1203"/>
    <cellStyle name="40% - ส่วนที่ถูกเน้น6 4 3" xfId="1204"/>
    <cellStyle name="40% - ส่วนที่ถูกเน้น6 4 3 2" xfId="1205"/>
    <cellStyle name="40% - ส่วนที่ถูกเน้น6 4 3 2 2" xfId="1206"/>
    <cellStyle name="40% - ส่วนที่ถูกเน้น6 4 3 3" xfId="1207"/>
    <cellStyle name="40% - ส่วนที่ถูกเน้น6 4 4" xfId="1208"/>
    <cellStyle name="40% - ส่วนที่ถูกเน้น6 5" xfId="1209"/>
    <cellStyle name="40% - ส่วนที่ถูกเน้น6 5 2" xfId="1210"/>
    <cellStyle name="40% - ส่วนที่ถูกเน้น6 5 2 2" xfId="1211"/>
    <cellStyle name="40% - ส่วนที่ถูกเน้น6 5 3" xfId="1212"/>
    <cellStyle name="40% - ส่วนที่ถูกเน้น6 6" xfId="1213"/>
    <cellStyle name="40% - ส่วนที่ถูกเน้น6 7" xfId="1214"/>
    <cellStyle name="40% - ส่วนที่ถูกเน้น6 8" xfId="1215"/>
    <cellStyle name="40% - ส่วนที่ถูกเน้น6 9" xfId="1216"/>
    <cellStyle name="60% - Accent1" xfId="1217"/>
    <cellStyle name="60% - Accent1 2" xfId="1218"/>
    <cellStyle name="60% - Accent1 3" xfId="1219"/>
    <cellStyle name="60% - Accent2" xfId="1220"/>
    <cellStyle name="60% - Accent2 2" xfId="1221"/>
    <cellStyle name="60% - Accent2 3" xfId="1222"/>
    <cellStyle name="60% - Accent3" xfId="1223"/>
    <cellStyle name="60% - Accent3 2" xfId="1224"/>
    <cellStyle name="60% - Accent3 3" xfId="1225"/>
    <cellStyle name="60% - Accent4" xfId="1226"/>
    <cellStyle name="60% - Accent4 2" xfId="1227"/>
    <cellStyle name="60% - Accent4 3" xfId="1228"/>
    <cellStyle name="60% - Accent5" xfId="1229"/>
    <cellStyle name="60% - Accent5 2" xfId="1230"/>
    <cellStyle name="60% - Accent5 3" xfId="1231"/>
    <cellStyle name="60% - Accent6" xfId="1232"/>
    <cellStyle name="60% - Accent6 2" xfId="1233"/>
    <cellStyle name="60% - Accent6 3" xfId="1234"/>
    <cellStyle name="60% - ส่วนที่ถูกเน้น1 2" xfId="1235"/>
    <cellStyle name="60% - ส่วนที่ถูกเน้น1 2 2" xfId="1236"/>
    <cellStyle name="60% - ส่วนที่ถูกเน้น1 2 2 2" xfId="1237"/>
    <cellStyle name="60% - ส่วนที่ถูกเน้น1 2 2 2 2" xfId="1238"/>
    <cellStyle name="60% - ส่วนที่ถูกเน้น1 2 2 2 3" xfId="1239"/>
    <cellStyle name="60% - ส่วนที่ถูกเน้น1 2 2 2 4" xfId="1240"/>
    <cellStyle name="60% - ส่วนที่ถูกเน้น1 2 2 3" xfId="1241"/>
    <cellStyle name="60% - ส่วนที่ถูกเน้น1 2 2 4" xfId="1242"/>
    <cellStyle name="60% - ส่วนที่ถูกเน้น1 2 2 5" xfId="1243"/>
    <cellStyle name="60% - ส่วนที่ถูกเน้น1 2 2 6" xfId="1244"/>
    <cellStyle name="60% - ส่วนที่ถูกเน้น1 2 3" xfId="1245"/>
    <cellStyle name="60% - ส่วนที่ถูกเน้น1 2 3 2" xfId="1246"/>
    <cellStyle name="60% - ส่วนที่ถูกเน้น1 2 3 2 2" xfId="1247"/>
    <cellStyle name="60% - ส่วนที่ถูกเน้น1 2 3 2 3" xfId="1248"/>
    <cellStyle name="60% - ส่วนที่ถูกเน้น1 2 3 2 4" xfId="1249"/>
    <cellStyle name="60% - ส่วนที่ถูกเน้น1 2 3 3" xfId="1250"/>
    <cellStyle name="60% - ส่วนที่ถูกเน้น1 2 3 4" xfId="1251"/>
    <cellStyle name="60% - ส่วนที่ถูกเน้น1 2 3 5" xfId="1252"/>
    <cellStyle name="60% - ส่วนที่ถูกเน้น1 2 3 6" xfId="1253"/>
    <cellStyle name="60% - ส่วนที่ถูกเน้น1 2 4" xfId="1254"/>
    <cellStyle name="60% - ส่วนที่ถูกเน้น1 2 4 2" xfId="1255"/>
    <cellStyle name="60% - ส่วนที่ถูกเน้น1 2 4 2 2" xfId="1256"/>
    <cellStyle name="60% - ส่วนที่ถูกเน้น1 2 4 3" xfId="1257"/>
    <cellStyle name="60% - ส่วนที่ถูกเน้น1 2 4 4" xfId="1258"/>
    <cellStyle name="60% - ส่วนที่ถูกเน้น1 2 4 5" xfId="1259"/>
    <cellStyle name="60% - ส่วนที่ถูกเน้น1 2 4 6" xfId="1260"/>
    <cellStyle name="60% - ส่วนที่ถูกเน้น1 2 5" xfId="1261"/>
    <cellStyle name="60% - ส่วนที่ถูกเน้น1 2_กฏ ขั้นสูง-ต่ำ ฉ2.55" xfId="1262"/>
    <cellStyle name="60% - ส่วนที่ถูกเน้น1 3" xfId="1263"/>
    <cellStyle name="60% - ส่วนที่ถูกเน้น1 3 2" xfId="1264"/>
    <cellStyle name="60% - ส่วนที่ถูกเน้น1 3 2 2" xfId="1265"/>
    <cellStyle name="60% - ส่วนที่ถูกเน้น1 3 2 3" xfId="1266"/>
    <cellStyle name="60% - ส่วนที่ถูกเน้น1 3 2 4" xfId="1267"/>
    <cellStyle name="60% - ส่วนที่ถูกเน้น1 3 3" xfId="1268"/>
    <cellStyle name="60% - ส่วนที่ถูกเน้น1 3_กฏ ขั้นสูง-ต่ำ ฉ2.55" xfId="1269"/>
    <cellStyle name="60% - ส่วนที่ถูกเน้น1 4" xfId="1270"/>
    <cellStyle name="60% - ส่วนที่ถูกเน้น1 4 2" xfId="1271"/>
    <cellStyle name="60% - ส่วนที่ถูกเน้น1 4 3" xfId="1272"/>
    <cellStyle name="60% - ส่วนที่ถูกเน้น1 4 4" xfId="1273"/>
    <cellStyle name="60% - ส่วนที่ถูกเน้น1 5" xfId="1274"/>
    <cellStyle name="60% - ส่วนที่ถูกเน้น1 6" xfId="1275"/>
    <cellStyle name="60% - ส่วนที่ถูกเน้น1 7" xfId="1276"/>
    <cellStyle name="60% - ส่วนที่ถูกเน้น1 8" xfId="1277"/>
    <cellStyle name="60% - ส่วนที่ถูกเน้น1 9" xfId="1278"/>
    <cellStyle name="60% - ส่วนที่ถูกเน้น2 2" xfId="1279"/>
    <cellStyle name="60% - ส่วนที่ถูกเน้น2 2 2" xfId="1280"/>
    <cellStyle name="60% - ส่วนที่ถูกเน้น2 2 2 2" xfId="1281"/>
    <cellStyle name="60% - ส่วนที่ถูกเน้น2 2 2 2 2" xfId="1282"/>
    <cellStyle name="60% - ส่วนที่ถูกเน้น2 2 2 2 3" xfId="1283"/>
    <cellStyle name="60% - ส่วนที่ถูกเน้น2 2 2 2 4" xfId="1284"/>
    <cellStyle name="60% - ส่วนที่ถูกเน้น2 2 2 3" xfId="1285"/>
    <cellStyle name="60% - ส่วนที่ถูกเน้น2 2 2 4" xfId="1286"/>
    <cellStyle name="60% - ส่วนที่ถูกเน้น2 2 2 5" xfId="1287"/>
    <cellStyle name="60% - ส่วนที่ถูกเน้น2 2 2 6" xfId="1288"/>
    <cellStyle name="60% - ส่วนที่ถูกเน้น2 2 3" xfId="1289"/>
    <cellStyle name="60% - ส่วนที่ถูกเน้น2 2 3 2" xfId="1290"/>
    <cellStyle name="60% - ส่วนที่ถูกเน้น2 2 3 2 2" xfId="1291"/>
    <cellStyle name="60% - ส่วนที่ถูกเน้น2 2 3 2 3" xfId="1292"/>
    <cellStyle name="60% - ส่วนที่ถูกเน้น2 2 3 2 4" xfId="1293"/>
    <cellStyle name="60% - ส่วนที่ถูกเน้น2 2 3 3" xfId="1294"/>
    <cellStyle name="60% - ส่วนที่ถูกเน้น2 2 3 4" xfId="1295"/>
    <cellStyle name="60% - ส่วนที่ถูกเน้น2 2 3 5" xfId="1296"/>
    <cellStyle name="60% - ส่วนที่ถูกเน้น2 2 3 6" xfId="1297"/>
    <cellStyle name="60% - ส่วนที่ถูกเน้น2 2 4" xfId="1298"/>
    <cellStyle name="60% - ส่วนที่ถูกเน้น2 2 4 2" xfId="1299"/>
    <cellStyle name="60% - ส่วนที่ถูกเน้น2 2 4 2 2" xfId="1300"/>
    <cellStyle name="60% - ส่วนที่ถูกเน้น2 2 4 3" xfId="1301"/>
    <cellStyle name="60% - ส่วนที่ถูกเน้น2 2 4 4" xfId="1302"/>
    <cellStyle name="60% - ส่วนที่ถูกเน้น2 2 4 5" xfId="1303"/>
    <cellStyle name="60% - ส่วนที่ถูกเน้น2 2 4 6" xfId="1304"/>
    <cellStyle name="60% - ส่วนที่ถูกเน้น2 2 5" xfId="1305"/>
    <cellStyle name="60% - ส่วนที่ถูกเน้น2 2_กฏ ขั้นสูง-ต่ำ ฉ2.55" xfId="1306"/>
    <cellStyle name="60% - ส่วนที่ถูกเน้น2 3" xfId="1307"/>
    <cellStyle name="60% - ส่วนที่ถูกเน้น2 3 2" xfId="1308"/>
    <cellStyle name="60% - ส่วนที่ถูกเน้น2 3 2 2" xfId="1309"/>
    <cellStyle name="60% - ส่วนที่ถูกเน้น2 3 2 3" xfId="1310"/>
    <cellStyle name="60% - ส่วนที่ถูกเน้น2 3 2 4" xfId="1311"/>
    <cellStyle name="60% - ส่วนที่ถูกเน้น2 3 3" xfId="1312"/>
    <cellStyle name="60% - ส่วนที่ถูกเน้น2 3_กฏ ขั้นสูง-ต่ำ ฉ2.55" xfId="1313"/>
    <cellStyle name="60% - ส่วนที่ถูกเน้น2 4" xfId="1314"/>
    <cellStyle name="60% - ส่วนที่ถูกเน้น2 4 2" xfId="1315"/>
    <cellStyle name="60% - ส่วนที่ถูกเน้น2 4 3" xfId="1316"/>
    <cellStyle name="60% - ส่วนที่ถูกเน้น2 4 4" xfId="1317"/>
    <cellStyle name="60% - ส่วนที่ถูกเน้น2 5" xfId="1318"/>
    <cellStyle name="60% - ส่วนที่ถูกเน้น2 6" xfId="1319"/>
    <cellStyle name="60% - ส่วนที่ถูกเน้น2 7" xfId="1320"/>
    <cellStyle name="60% - ส่วนที่ถูกเน้น2 8" xfId="1321"/>
    <cellStyle name="60% - ส่วนที่ถูกเน้น2 9" xfId="1322"/>
    <cellStyle name="60% - ส่วนที่ถูกเน้น3 2" xfId="1323"/>
    <cellStyle name="60% - ส่วนที่ถูกเน้น3 2 2" xfId="1324"/>
    <cellStyle name="60% - ส่วนที่ถูกเน้น3 2 2 2" xfId="1325"/>
    <cellStyle name="60% - ส่วนที่ถูกเน้น3 2 2 2 2" xfId="1326"/>
    <cellStyle name="60% - ส่วนที่ถูกเน้น3 2 2 2 3" xfId="1327"/>
    <cellStyle name="60% - ส่วนที่ถูกเน้น3 2 2 2 4" xfId="1328"/>
    <cellStyle name="60% - ส่วนที่ถูกเน้น3 2 2 3" xfId="1329"/>
    <cellStyle name="60% - ส่วนที่ถูกเน้น3 2 2 4" xfId="1330"/>
    <cellStyle name="60% - ส่วนที่ถูกเน้น3 2 2 5" xfId="1331"/>
    <cellStyle name="60% - ส่วนที่ถูกเน้น3 2 2 6" xfId="1332"/>
    <cellStyle name="60% - ส่วนที่ถูกเน้น3 2 3" xfId="1333"/>
    <cellStyle name="60% - ส่วนที่ถูกเน้น3 2 3 2" xfId="1334"/>
    <cellStyle name="60% - ส่วนที่ถูกเน้น3 2 3 2 2" xfId="1335"/>
    <cellStyle name="60% - ส่วนที่ถูกเน้น3 2 3 2 3" xfId="1336"/>
    <cellStyle name="60% - ส่วนที่ถูกเน้น3 2 3 2 4" xfId="1337"/>
    <cellStyle name="60% - ส่วนที่ถูกเน้น3 2 3 3" xfId="1338"/>
    <cellStyle name="60% - ส่วนที่ถูกเน้น3 2 3 4" xfId="1339"/>
    <cellStyle name="60% - ส่วนที่ถูกเน้น3 2 3 5" xfId="1340"/>
    <cellStyle name="60% - ส่วนที่ถูกเน้น3 2 3 6" xfId="1341"/>
    <cellStyle name="60% - ส่วนที่ถูกเน้น3 2 4" xfId="1342"/>
    <cellStyle name="60% - ส่วนที่ถูกเน้น3 2 4 2" xfId="1343"/>
    <cellStyle name="60% - ส่วนที่ถูกเน้น3 2 4 2 2" xfId="1344"/>
    <cellStyle name="60% - ส่วนที่ถูกเน้น3 2 4 3" xfId="1345"/>
    <cellStyle name="60% - ส่วนที่ถูกเน้น3 2 4 4" xfId="1346"/>
    <cellStyle name="60% - ส่วนที่ถูกเน้น3 2 4 5" xfId="1347"/>
    <cellStyle name="60% - ส่วนที่ถูกเน้น3 2 4 6" xfId="1348"/>
    <cellStyle name="60% - ส่วนที่ถูกเน้น3 2 5" xfId="1349"/>
    <cellStyle name="60% - ส่วนที่ถูกเน้น3 2_กฏ ขั้นสูง-ต่ำ ฉ2.55" xfId="1350"/>
    <cellStyle name="60% - ส่วนที่ถูกเน้น3 3" xfId="1351"/>
    <cellStyle name="60% - ส่วนที่ถูกเน้น3 3 2" xfId="1352"/>
    <cellStyle name="60% - ส่วนที่ถูกเน้น3 3 2 2" xfId="1353"/>
    <cellStyle name="60% - ส่วนที่ถูกเน้น3 3 2 3" xfId="1354"/>
    <cellStyle name="60% - ส่วนที่ถูกเน้น3 3 2 4" xfId="1355"/>
    <cellStyle name="60% - ส่วนที่ถูกเน้น3 3 3" xfId="1356"/>
    <cellStyle name="60% - ส่วนที่ถูกเน้น3 3_กฏ ขั้นสูง-ต่ำ ฉ2.55" xfId="1357"/>
    <cellStyle name="60% - ส่วนที่ถูกเน้น3 4" xfId="1358"/>
    <cellStyle name="60% - ส่วนที่ถูกเน้น3 4 2" xfId="1359"/>
    <cellStyle name="60% - ส่วนที่ถูกเน้น3 4 3" xfId="1360"/>
    <cellStyle name="60% - ส่วนที่ถูกเน้น3 4 4" xfId="1361"/>
    <cellStyle name="60% - ส่วนที่ถูกเน้น3 5" xfId="1362"/>
    <cellStyle name="60% - ส่วนที่ถูกเน้น3 6" xfId="1363"/>
    <cellStyle name="60% - ส่วนที่ถูกเน้น3 7" xfId="1364"/>
    <cellStyle name="60% - ส่วนที่ถูกเน้น3 8" xfId="1365"/>
    <cellStyle name="60% - ส่วนที่ถูกเน้น3 9" xfId="1366"/>
    <cellStyle name="60% - ส่วนที่ถูกเน้น4 2" xfId="1367"/>
    <cellStyle name="60% - ส่วนที่ถูกเน้น4 2 2" xfId="1368"/>
    <cellStyle name="60% - ส่วนที่ถูกเน้น4 2 2 2" xfId="1369"/>
    <cellStyle name="60% - ส่วนที่ถูกเน้น4 2 2 2 2" xfId="1370"/>
    <cellStyle name="60% - ส่วนที่ถูกเน้น4 2 2 2 3" xfId="1371"/>
    <cellStyle name="60% - ส่วนที่ถูกเน้น4 2 2 2 4" xfId="1372"/>
    <cellStyle name="60% - ส่วนที่ถูกเน้น4 2 2 3" xfId="1373"/>
    <cellStyle name="60% - ส่วนที่ถูกเน้น4 2 2 4" xfId="1374"/>
    <cellStyle name="60% - ส่วนที่ถูกเน้น4 2 2 5" xfId="1375"/>
    <cellStyle name="60% - ส่วนที่ถูกเน้น4 2 2 6" xfId="1376"/>
    <cellStyle name="60% - ส่วนที่ถูกเน้น4 2 3" xfId="1377"/>
    <cellStyle name="60% - ส่วนที่ถูกเน้น4 2 3 2" xfId="1378"/>
    <cellStyle name="60% - ส่วนที่ถูกเน้น4 2 3 2 2" xfId="1379"/>
    <cellStyle name="60% - ส่วนที่ถูกเน้น4 2 3 2 3" xfId="1380"/>
    <cellStyle name="60% - ส่วนที่ถูกเน้น4 2 3 2 4" xfId="1381"/>
    <cellStyle name="60% - ส่วนที่ถูกเน้น4 2 3 3" xfId="1382"/>
    <cellStyle name="60% - ส่วนที่ถูกเน้น4 2 3 4" xfId="1383"/>
    <cellStyle name="60% - ส่วนที่ถูกเน้น4 2 3 5" xfId="1384"/>
    <cellStyle name="60% - ส่วนที่ถูกเน้น4 2 3 6" xfId="1385"/>
    <cellStyle name="60% - ส่วนที่ถูกเน้น4 2 4" xfId="1386"/>
    <cellStyle name="60% - ส่วนที่ถูกเน้น4 2 4 2" xfId="1387"/>
    <cellStyle name="60% - ส่วนที่ถูกเน้น4 2 4 2 2" xfId="1388"/>
    <cellStyle name="60% - ส่วนที่ถูกเน้น4 2 4 3" xfId="1389"/>
    <cellStyle name="60% - ส่วนที่ถูกเน้น4 2 4 4" xfId="1390"/>
    <cellStyle name="60% - ส่วนที่ถูกเน้น4 2 4 5" xfId="1391"/>
    <cellStyle name="60% - ส่วนที่ถูกเน้น4 2 4 6" xfId="1392"/>
    <cellStyle name="60% - ส่วนที่ถูกเน้น4 2 5" xfId="1393"/>
    <cellStyle name="60% - ส่วนที่ถูกเน้น4 2_กฏ ขั้นสูง-ต่ำ ฉ2.55" xfId="1394"/>
    <cellStyle name="60% - ส่วนที่ถูกเน้น4 3" xfId="1395"/>
    <cellStyle name="60% - ส่วนที่ถูกเน้น4 3 2" xfId="1396"/>
    <cellStyle name="60% - ส่วนที่ถูกเน้น4 3 2 2" xfId="1397"/>
    <cellStyle name="60% - ส่วนที่ถูกเน้น4 3 2 3" xfId="1398"/>
    <cellStyle name="60% - ส่วนที่ถูกเน้น4 3 2 4" xfId="1399"/>
    <cellStyle name="60% - ส่วนที่ถูกเน้น4 3 3" xfId="1400"/>
    <cellStyle name="60% - ส่วนที่ถูกเน้น4 3_กฏ ขั้นสูง-ต่ำ ฉ2.55" xfId="1401"/>
    <cellStyle name="60% - ส่วนที่ถูกเน้น4 4" xfId="1402"/>
    <cellStyle name="60% - ส่วนที่ถูกเน้น4 4 2" xfId="1403"/>
    <cellStyle name="60% - ส่วนที่ถูกเน้น4 4 3" xfId="1404"/>
    <cellStyle name="60% - ส่วนที่ถูกเน้น4 4 4" xfId="1405"/>
    <cellStyle name="60% - ส่วนที่ถูกเน้น4 5" xfId="1406"/>
    <cellStyle name="60% - ส่วนที่ถูกเน้น4 6" xfId="1407"/>
    <cellStyle name="60% - ส่วนที่ถูกเน้น4 7" xfId="1408"/>
    <cellStyle name="60% - ส่วนที่ถูกเน้น4 8" xfId="1409"/>
    <cellStyle name="60% - ส่วนที่ถูกเน้น4 9" xfId="1410"/>
    <cellStyle name="60% - ส่วนที่ถูกเน้น5 2" xfId="1411"/>
    <cellStyle name="60% - ส่วนที่ถูกเน้น5 2 2" xfId="1412"/>
    <cellStyle name="60% - ส่วนที่ถูกเน้น5 2 2 2" xfId="1413"/>
    <cellStyle name="60% - ส่วนที่ถูกเน้น5 2 2 2 2" xfId="1414"/>
    <cellStyle name="60% - ส่วนที่ถูกเน้น5 2 2 2 3" xfId="1415"/>
    <cellStyle name="60% - ส่วนที่ถูกเน้น5 2 2 2 4" xfId="1416"/>
    <cellStyle name="60% - ส่วนที่ถูกเน้น5 2 2 3" xfId="1417"/>
    <cellStyle name="60% - ส่วนที่ถูกเน้น5 2 2 4" xfId="1418"/>
    <cellStyle name="60% - ส่วนที่ถูกเน้น5 2 2 5" xfId="1419"/>
    <cellStyle name="60% - ส่วนที่ถูกเน้น5 2 2 6" xfId="1420"/>
    <cellStyle name="60% - ส่วนที่ถูกเน้น5 2 3" xfId="1421"/>
    <cellStyle name="60% - ส่วนที่ถูกเน้น5 2 3 2" xfId="1422"/>
    <cellStyle name="60% - ส่วนที่ถูกเน้น5 2 3 2 2" xfId="1423"/>
    <cellStyle name="60% - ส่วนที่ถูกเน้น5 2 3 2 3" xfId="1424"/>
    <cellStyle name="60% - ส่วนที่ถูกเน้น5 2 3 2 4" xfId="1425"/>
    <cellStyle name="60% - ส่วนที่ถูกเน้น5 2 3 3" xfId="1426"/>
    <cellStyle name="60% - ส่วนที่ถูกเน้น5 2 3 4" xfId="1427"/>
    <cellStyle name="60% - ส่วนที่ถูกเน้น5 2 3 5" xfId="1428"/>
    <cellStyle name="60% - ส่วนที่ถูกเน้น5 2 3 6" xfId="1429"/>
    <cellStyle name="60% - ส่วนที่ถูกเน้น5 2 4" xfId="1430"/>
    <cellStyle name="60% - ส่วนที่ถูกเน้น5 2 4 2" xfId="1431"/>
    <cellStyle name="60% - ส่วนที่ถูกเน้น5 2 4 2 2" xfId="1432"/>
    <cellStyle name="60% - ส่วนที่ถูกเน้น5 2 4 3" xfId="1433"/>
    <cellStyle name="60% - ส่วนที่ถูกเน้น5 2 4 4" xfId="1434"/>
    <cellStyle name="60% - ส่วนที่ถูกเน้น5 2 4 5" xfId="1435"/>
    <cellStyle name="60% - ส่วนที่ถูกเน้น5 2 4 6" xfId="1436"/>
    <cellStyle name="60% - ส่วนที่ถูกเน้น5 2 5" xfId="1437"/>
    <cellStyle name="60% - ส่วนที่ถูกเน้น5 2_กฏ ขั้นสูง-ต่ำ ฉ2.55" xfId="1438"/>
    <cellStyle name="60% - ส่วนที่ถูกเน้น5 3" xfId="1439"/>
    <cellStyle name="60% - ส่วนที่ถูกเน้น5 3 2" xfId="1440"/>
    <cellStyle name="60% - ส่วนที่ถูกเน้น5 3 2 2" xfId="1441"/>
    <cellStyle name="60% - ส่วนที่ถูกเน้น5 3 2 3" xfId="1442"/>
    <cellStyle name="60% - ส่วนที่ถูกเน้น5 3 2 4" xfId="1443"/>
    <cellStyle name="60% - ส่วนที่ถูกเน้น5 3 3" xfId="1444"/>
    <cellStyle name="60% - ส่วนที่ถูกเน้น5 3_กฏ ขั้นสูง-ต่ำ ฉ2.55" xfId="1445"/>
    <cellStyle name="60% - ส่วนที่ถูกเน้น5 4" xfId="1446"/>
    <cellStyle name="60% - ส่วนที่ถูกเน้น5 4 2" xfId="1447"/>
    <cellStyle name="60% - ส่วนที่ถูกเน้น5 4 3" xfId="1448"/>
    <cellStyle name="60% - ส่วนที่ถูกเน้น5 4 4" xfId="1449"/>
    <cellStyle name="60% - ส่วนที่ถูกเน้น5 5" xfId="1450"/>
    <cellStyle name="60% - ส่วนที่ถูกเน้น5 6" xfId="1451"/>
    <cellStyle name="60% - ส่วนที่ถูกเน้น5 7" xfId="1452"/>
    <cellStyle name="60% - ส่วนที่ถูกเน้น5 8" xfId="1453"/>
    <cellStyle name="60% - ส่วนที่ถูกเน้น5 9" xfId="1454"/>
    <cellStyle name="60% - ส่วนที่ถูกเน้น6 2" xfId="1455"/>
    <cellStyle name="60% - ส่วนที่ถูกเน้น6 2 2" xfId="1456"/>
    <cellStyle name="60% - ส่วนที่ถูกเน้น6 2 2 2" xfId="1457"/>
    <cellStyle name="60% - ส่วนที่ถูกเน้น6 2 2 2 2" xfId="1458"/>
    <cellStyle name="60% - ส่วนที่ถูกเน้น6 2 2 2 3" xfId="1459"/>
    <cellStyle name="60% - ส่วนที่ถูกเน้น6 2 2 2 4" xfId="1460"/>
    <cellStyle name="60% - ส่วนที่ถูกเน้น6 2 2 3" xfId="1461"/>
    <cellStyle name="60% - ส่วนที่ถูกเน้น6 2 2 4" xfId="1462"/>
    <cellStyle name="60% - ส่วนที่ถูกเน้น6 2 2 5" xfId="1463"/>
    <cellStyle name="60% - ส่วนที่ถูกเน้น6 2 2 6" xfId="1464"/>
    <cellStyle name="60% - ส่วนที่ถูกเน้น6 2 3" xfId="1465"/>
    <cellStyle name="60% - ส่วนที่ถูกเน้น6 2 3 2" xfId="1466"/>
    <cellStyle name="60% - ส่วนที่ถูกเน้น6 2 3 2 2" xfId="1467"/>
    <cellStyle name="60% - ส่วนที่ถูกเน้น6 2 3 2 3" xfId="1468"/>
    <cellStyle name="60% - ส่วนที่ถูกเน้น6 2 3 2 4" xfId="1469"/>
    <cellStyle name="60% - ส่วนที่ถูกเน้น6 2 3 3" xfId="1470"/>
    <cellStyle name="60% - ส่วนที่ถูกเน้น6 2 3 4" xfId="1471"/>
    <cellStyle name="60% - ส่วนที่ถูกเน้น6 2 3 5" xfId="1472"/>
    <cellStyle name="60% - ส่วนที่ถูกเน้น6 2 3 6" xfId="1473"/>
    <cellStyle name="60% - ส่วนที่ถูกเน้น6 2 4" xfId="1474"/>
    <cellStyle name="60% - ส่วนที่ถูกเน้น6 2 4 2" xfId="1475"/>
    <cellStyle name="60% - ส่วนที่ถูกเน้น6 2 4 2 2" xfId="1476"/>
    <cellStyle name="60% - ส่วนที่ถูกเน้น6 2 4 3" xfId="1477"/>
    <cellStyle name="60% - ส่วนที่ถูกเน้น6 2 4 4" xfId="1478"/>
    <cellStyle name="60% - ส่วนที่ถูกเน้น6 2 4 5" xfId="1479"/>
    <cellStyle name="60% - ส่วนที่ถูกเน้น6 2 4 6" xfId="1480"/>
    <cellStyle name="60% - ส่วนที่ถูกเน้น6 2 5" xfId="1481"/>
    <cellStyle name="60% - ส่วนที่ถูกเน้น6 2_กฏ ขั้นสูง-ต่ำ ฉ2.55" xfId="1482"/>
    <cellStyle name="60% - ส่วนที่ถูกเน้น6 3" xfId="1483"/>
    <cellStyle name="60% - ส่วนที่ถูกเน้น6 3 2" xfId="1484"/>
    <cellStyle name="60% - ส่วนที่ถูกเน้น6 3 2 2" xfId="1485"/>
    <cellStyle name="60% - ส่วนที่ถูกเน้น6 3 2 3" xfId="1486"/>
    <cellStyle name="60% - ส่วนที่ถูกเน้น6 3 2 4" xfId="1487"/>
    <cellStyle name="60% - ส่วนที่ถูกเน้น6 3 3" xfId="1488"/>
    <cellStyle name="60% - ส่วนที่ถูกเน้น6 3_กฏ ขั้นสูง-ต่ำ ฉ2.55" xfId="1489"/>
    <cellStyle name="60% - ส่วนที่ถูกเน้น6 4" xfId="1490"/>
    <cellStyle name="60% - ส่วนที่ถูกเน้น6 4 2" xfId="1491"/>
    <cellStyle name="60% - ส่วนที่ถูกเน้น6 4 3" xfId="1492"/>
    <cellStyle name="60% - ส่วนที่ถูกเน้น6 4 4" xfId="1493"/>
    <cellStyle name="60% - ส่วนที่ถูกเน้น6 5" xfId="1494"/>
    <cellStyle name="60% - ส่วนที่ถูกเน้น6 6" xfId="1495"/>
    <cellStyle name="60% - ส่วนที่ถูกเน้น6 7" xfId="1496"/>
    <cellStyle name="60% - ส่วนที่ถูกเน้น6 8" xfId="1497"/>
    <cellStyle name="60% - ส่วนที่ถูกเน้น6 9" xfId="1498"/>
    <cellStyle name="Accent1" xfId="1499"/>
    <cellStyle name="Accent1 2" xfId="1500"/>
    <cellStyle name="Accent1 3" xfId="1501"/>
    <cellStyle name="Accent2" xfId="1502"/>
    <cellStyle name="Accent2 2" xfId="1503"/>
    <cellStyle name="Accent2 3" xfId="1504"/>
    <cellStyle name="Accent3" xfId="1505"/>
    <cellStyle name="Accent3 2" xfId="1506"/>
    <cellStyle name="Accent3 3" xfId="1507"/>
    <cellStyle name="Accent4" xfId="1508"/>
    <cellStyle name="Accent4 2" xfId="1509"/>
    <cellStyle name="Accent4 3" xfId="1510"/>
    <cellStyle name="Accent5" xfId="1511"/>
    <cellStyle name="Accent5 2" xfId="1512"/>
    <cellStyle name="Accent5 3" xfId="1513"/>
    <cellStyle name="Accent6" xfId="1514"/>
    <cellStyle name="Accent6 2" xfId="1515"/>
    <cellStyle name="Accent6 3" xfId="1516"/>
    <cellStyle name="Bad" xfId="1517"/>
    <cellStyle name="Bad 2" xfId="1518"/>
    <cellStyle name="Bad 3" xfId="1519"/>
    <cellStyle name="Calculation" xfId="1520"/>
    <cellStyle name="Calculation 2" xfId="1521"/>
    <cellStyle name="Calculation 3" xfId="1522"/>
    <cellStyle name="Check Cell" xfId="1523"/>
    <cellStyle name="Check Cell 2" xfId="1524"/>
    <cellStyle name="Check Cell 3" xfId="1525"/>
    <cellStyle name="Comma 2" xfId="1526"/>
    <cellStyle name="Comma 2 2" xfId="1527"/>
    <cellStyle name="Comma 3" xfId="1528"/>
    <cellStyle name="comma zerodec" xfId="1529"/>
    <cellStyle name="Currency1" xfId="1530"/>
    <cellStyle name="Currency1 10" xfId="1531"/>
    <cellStyle name="Currency1 11" xfId="1532"/>
    <cellStyle name="Currency1 12" xfId="1533"/>
    <cellStyle name="Currency1 13" xfId="1534"/>
    <cellStyle name="Currency1 2" xfId="1535"/>
    <cellStyle name="Currency1 2 2" xfId="1536"/>
    <cellStyle name="Currency1 2 3" xfId="1537"/>
    <cellStyle name="Currency1 2 4" xfId="1538"/>
    <cellStyle name="Currency1 2 5" xfId="1539"/>
    <cellStyle name="Currency1 2 6" xfId="1540"/>
    <cellStyle name="Currency1 2 7" xfId="1541"/>
    <cellStyle name="Currency1 3" xfId="1542"/>
    <cellStyle name="Currency1 3 2" xfId="1543"/>
    <cellStyle name="Currency1 3 3" xfId="1544"/>
    <cellStyle name="Currency1 3 4" xfId="1545"/>
    <cellStyle name="Currency1 3 5" xfId="1546"/>
    <cellStyle name="Currency1 3 6" xfId="1547"/>
    <cellStyle name="Currency1 3 7" xfId="1548"/>
    <cellStyle name="Currency1 4" xfId="1549"/>
    <cellStyle name="Currency1 4 2" xfId="1550"/>
    <cellStyle name="Currency1 4 3" xfId="1551"/>
    <cellStyle name="Currency1 4 4" xfId="1552"/>
    <cellStyle name="Currency1 4 5" xfId="1553"/>
    <cellStyle name="Currency1 4 6" xfId="1554"/>
    <cellStyle name="Currency1 4 7" xfId="1555"/>
    <cellStyle name="Currency1 5" xfId="1556"/>
    <cellStyle name="Currency1 5 2" xfId="1557"/>
    <cellStyle name="Currency1 5 3" xfId="1558"/>
    <cellStyle name="Currency1 5 4" xfId="1559"/>
    <cellStyle name="Currency1 5 5" xfId="1560"/>
    <cellStyle name="Currency1 5 6" xfId="1561"/>
    <cellStyle name="Currency1 5 7" xfId="1562"/>
    <cellStyle name="Currency1 6" xfId="1563"/>
    <cellStyle name="Currency1 7" xfId="1564"/>
    <cellStyle name="Currency1 8" xfId="1565"/>
    <cellStyle name="Currency1 9" xfId="1566"/>
    <cellStyle name="Currency1_Book1" xfId="1567"/>
    <cellStyle name="Date" xfId="1568"/>
    <cellStyle name="Date 2" xfId="1569"/>
    <cellStyle name="Dollar (zero dec)" xfId="1570"/>
    <cellStyle name="Dollar (zero dec) 10" xfId="1571"/>
    <cellStyle name="Dollar (zero dec) 11" xfId="1572"/>
    <cellStyle name="Dollar (zero dec) 12" xfId="1573"/>
    <cellStyle name="Dollar (zero dec) 13" xfId="1574"/>
    <cellStyle name="Dollar (zero dec) 2" xfId="1575"/>
    <cellStyle name="Dollar (zero dec) 2 2" xfId="1576"/>
    <cellStyle name="Dollar (zero dec) 2 3" xfId="1577"/>
    <cellStyle name="Dollar (zero dec) 2 4" xfId="1578"/>
    <cellStyle name="Dollar (zero dec) 2 5" xfId="1579"/>
    <cellStyle name="Dollar (zero dec) 2 6" xfId="1580"/>
    <cellStyle name="Dollar (zero dec) 2 7" xfId="1581"/>
    <cellStyle name="Dollar (zero dec) 3" xfId="1582"/>
    <cellStyle name="Dollar (zero dec) 3 2" xfId="1583"/>
    <cellStyle name="Dollar (zero dec) 3 3" xfId="1584"/>
    <cellStyle name="Dollar (zero dec) 3 4" xfId="1585"/>
    <cellStyle name="Dollar (zero dec) 3 5" xfId="1586"/>
    <cellStyle name="Dollar (zero dec) 3 6" xfId="1587"/>
    <cellStyle name="Dollar (zero dec) 3 7" xfId="1588"/>
    <cellStyle name="Dollar (zero dec) 4" xfId="1589"/>
    <cellStyle name="Dollar (zero dec) 4 2" xfId="1590"/>
    <cellStyle name="Dollar (zero dec) 4 3" xfId="1591"/>
    <cellStyle name="Dollar (zero dec) 4 4" xfId="1592"/>
    <cellStyle name="Dollar (zero dec) 4 5" xfId="1593"/>
    <cellStyle name="Dollar (zero dec) 4 6" xfId="1594"/>
    <cellStyle name="Dollar (zero dec) 4 7" xfId="1595"/>
    <cellStyle name="Dollar (zero dec) 5" xfId="1596"/>
    <cellStyle name="Dollar (zero dec) 5 2" xfId="1597"/>
    <cellStyle name="Dollar (zero dec) 5 3" xfId="1598"/>
    <cellStyle name="Dollar (zero dec) 5 4" xfId="1599"/>
    <cellStyle name="Dollar (zero dec) 5 5" xfId="1600"/>
    <cellStyle name="Dollar (zero dec) 5 6" xfId="1601"/>
    <cellStyle name="Dollar (zero dec) 5 7" xfId="1602"/>
    <cellStyle name="Dollar (zero dec) 6" xfId="1603"/>
    <cellStyle name="Dollar (zero dec) 7" xfId="1604"/>
    <cellStyle name="Dollar (zero dec) 8" xfId="1605"/>
    <cellStyle name="Dollar (zero dec) 9" xfId="1606"/>
    <cellStyle name="Dollar (zero dec)_Book1" xfId="1607"/>
    <cellStyle name="Emphasis 1" xfId="1608"/>
    <cellStyle name="Emphasis 2" xfId="1609"/>
    <cellStyle name="Emphasis 3" xfId="1610"/>
    <cellStyle name="Explanatory Text" xfId="1611"/>
    <cellStyle name="Explanatory Text 2" xfId="1612"/>
    <cellStyle name="Explanatory Text 3" xfId="1613"/>
    <cellStyle name="Fixed" xfId="1614"/>
    <cellStyle name="Fixed 2" xfId="1615"/>
    <cellStyle name="Good" xfId="1616"/>
    <cellStyle name="Good 2" xfId="1617"/>
    <cellStyle name="Good 3" xfId="1618"/>
    <cellStyle name="Grey" xfId="1619"/>
    <cellStyle name="Grey 2" xfId="1620"/>
    <cellStyle name="Heading 1" xfId="1621"/>
    <cellStyle name="Heading 1 2" xfId="1622"/>
    <cellStyle name="Heading 1 3" xfId="1623"/>
    <cellStyle name="Heading 2" xfId="1624"/>
    <cellStyle name="Heading 2 2" xfId="1625"/>
    <cellStyle name="Heading 2 3" xfId="1626"/>
    <cellStyle name="Heading 3" xfId="1627"/>
    <cellStyle name="Heading 3 2" xfId="1628"/>
    <cellStyle name="Heading 3 3" xfId="1629"/>
    <cellStyle name="Heading 4" xfId="1630"/>
    <cellStyle name="Heading 4 2" xfId="1631"/>
    <cellStyle name="Heading 4 3" xfId="1632"/>
    <cellStyle name="HEADING1" xfId="1633"/>
    <cellStyle name="HEADING1 1" xfId="1634"/>
    <cellStyle name="HEADING1 2" xfId="1635"/>
    <cellStyle name="HEADING2" xfId="1636"/>
    <cellStyle name="Input" xfId="1637"/>
    <cellStyle name="Input [yellow]" xfId="1638"/>
    <cellStyle name="Input [yellow] 2" xfId="1639"/>
    <cellStyle name="Input 2" xfId="1640"/>
    <cellStyle name="Input 3" xfId="1641"/>
    <cellStyle name="Input_Book1" xfId="1642"/>
    <cellStyle name="Linked Cell" xfId="1643"/>
    <cellStyle name="Linked Cell 2" xfId="1644"/>
    <cellStyle name="Linked Cell 3" xfId="1645"/>
    <cellStyle name="Neutral" xfId="1646"/>
    <cellStyle name="Neutral 2" xfId="1647"/>
    <cellStyle name="Neutral 3" xfId="1648"/>
    <cellStyle name="no dec" xfId="1649"/>
    <cellStyle name="Normal" xfId="0" builtinId="0"/>
    <cellStyle name="Normal - Style1" xfId="1650"/>
    <cellStyle name="Normal 10" xfId="1651"/>
    <cellStyle name="Normal 10 2" xfId="1652"/>
    <cellStyle name="Normal 11" xfId="1653"/>
    <cellStyle name="Normal 12" xfId="1654"/>
    <cellStyle name="Normal 12 2" xfId="1655"/>
    <cellStyle name="Normal 12 2 2" xfId="1656"/>
    <cellStyle name="Normal 12 3" xfId="1657"/>
    <cellStyle name="Normal 12 4" xfId="1658"/>
    <cellStyle name="Normal 13" xfId="1659"/>
    <cellStyle name="Normal 14" xfId="1660"/>
    <cellStyle name="Normal 14 2" xfId="1661"/>
    <cellStyle name="Normal 15" xfId="1662"/>
    <cellStyle name="Normal 15 2" xfId="1663"/>
    <cellStyle name="Normal 16" xfId="1664"/>
    <cellStyle name="Normal 16 2" xfId="1665"/>
    <cellStyle name="Normal 16 3" xfId="1666"/>
    <cellStyle name="Normal 17" xfId="1667"/>
    <cellStyle name="Normal 18" xfId="1668"/>
    <cellStyle name="Normal 18 2" xfId="1669"/>
    <cellStyle name="Normal 18 2 2" xfId="1670"/>
    <cellStyle name="Normal 18 2 2 2" xfId="1671"/>
    <cellStyle name="Normal 18 2 2 3" xfId="1672"/>
    <cellStyle name="Normal 18 2 2 4" xfId="1673"/>
    <cellStyle name="Normal 18 2 3" xfId="1674"/>
    <cellStyle name="Normal 18 2 4" xfId="1675"/>
    <cellStyle name="Normal 18 2 5" xfId="1676"/>
    <cellStyle name="Normal 18 2 6" xfId="1677"/>
    <cellStyle name="Normal 19" xfId="1678"/>
    <cellStyle name="Normal 19 2" xfId="1679"/>
    <cellStyle name="Normal 19 2 2" xfId="1680"/>
    <cellStyle name="Normal 2" xfId="1681"/>
    <cellStyle name="Normal 2 2" xfId="1682"/>
    <cellStyle name="Normal 2 2 2" xfId="1683"/>
    <cellStyle name="Normal 2 2 2 2" xfId="1684"/>
    <cellStyle name="Normal 2 3" xfId="1685"/>
    <cellStyle name="Normal 2 4" xfId="1686"/>
    <cellStyle name="Normal 2 5" xfId="1687"/>
    <cellStyle name="Normal 20" xfId="1688"/>
    <cellStyle name="Normal 21" xfId="1689"/>
    <cellStyle name="Normal 22" xfId="1690"/>
    <cellStyle name="Normal 23" xfId="1691"/>
    <cellStyle name="Normal 24" xfId="1692"/>
    <cellStyle name="Normal 25" xfId="1693"/>
    <cellStyle name="Normal 26" xfId="1694"/>
    <cellStyle name="Normal 27" xfId="1695"/>
    <cellStyle name="Normal 28" xfId="1696"/>
    <cellStyle name="Normal 28 2" xfId="1697"/>
    <cellStyle name="Normal 29" xfId="1698"/>
    <cellStyle name="Normal 3" xfId="1699"/>
    <cellStyle name="Normal 3 2" xfId="1700"/>
    <cellStyle name="Normal 3 3" xfId="1701"/>
    <cellStyle name="Normal 30" xfId="1702"/>
    <cellStyle name="Normal 30 2" xfId="1703"/>
    <cellStyle name="Normal 31" xfId="1704"/>
    <cellStyle name="Normal 32" xfId="1705"/>
    <cellStyle name="Normal 32 2" xfId="1706"/>
    <cellStyle name="Normal 33" xfId="1707"/>
    <cellStyle name="Normal 34" xfId="1708"/>
    <cellStyle name="Normal 35" xfId="1709"/>
    <cellStyle name="Normal 36" xfId="1710"/>
    <cellStyle name="Normal 37" xfId="1711"/>
    <cellStyle name="Normal 4" xfId="1712"/>
    <cellStyle name="Normal 5" xfId="1713"/>
    <cellStyle name="Normal 5 2" xfId="1714"/>
    <cellStyle name="Normal 5 3" xfId="1715"/>
    <cellStyle name="Normal 6" xfId="1716"/>
    <cellStyle name="Normal 7" xfId="1717"/>
    <cellStyle name="Normal 8" xfId="1718"/>
    <cellStyle name="Normal 9" xfId="1719"/>
    <cellStyle name="Note" xfId="1720"/>
    <cellStyle name="Note 10" xfId="1721"/>
    <cellStyle name="Note 11" xfId="1722"/>
    <cellStyle name="Note 12" xfId="1723"/>
    <cellStyle name="Note 13" xfId="1724"/>
    <cellStyle name="Note 14" xfId="1725"/>
    <cellStyle name="Note 15" xfId="1726"/>
    <cellStyle name="Note 2" xfId="1727"/>
    <cellStyle name="Note 2 10" xfId="1728"/>
    <cellStyle name="Note 2 11" xfId="1729"/>
    <cellStyle name="Note 2 12" xfId="1730"/>
    <cellStyle name="Note 2 13" xfId="1731"/>
    <cellStyle name="Note 2 2" xfId="1732"/>
    <cellStyle name="Note 2 2 2" xfId="1733"/>
    <cellStyle name="Note 2 2 3" xfId="1734"/>
    <cellStyle name="Note 2 2 4" xfId="1735"/>
    <cellStyle name="Note 2 2 5" xfId="1736"/>
    <cellStyle name="Note 2 2 6" xfId="1737"/>
    <cellStyle name="Note 2 2 7" xfId="1738"/>
    <cellStyle name="Note 2 3" xfId="1739"/>
    <cellStyle name="Note 2 3 2" xfId="1740"/>
    <cellStyle name="Note 2 3 3" xfId="1741"/>
    <cellStyle name="Note 2 3 4" xfId="1742"/>
    <cellStyle name="Note 2 3 5" xfId="1743"/>
    <cellStyle name="Note 2 3 6" xfId="1744"/>
    <cellStyle name="Note 2 3 7" xfId="1745"/>
    <cellStyle name="Note 2 4" xfId="1746"/>
    <cellStyle name="Note 2 4 2" xfId="1747"/>
    <cellStyle name="Note 2 4 3" xfId="1748"/>
    <cellStyle name="Note 2 4 4" xfId="1749"/>
    <cellStyle name="Note 2 4 5" xfId="1750"/>
    <cellStyle name="Note 2 4 6" xfId="1751"/>
    <cellStyle name="Note 2 4 7" xfId="1752"/>
    <cellStyle name="Note 2 5" xfId="1753"/>
    <cellStyle name="Note 2 5 2" xfId="1754"/>
    <cellStyle name="Note 2 5 3" xfId="1755"/>
    <cellStyle name="Note 2 5 4" xfId="1756"/>
    <cellStyle name="Note 2 5 5" xfId="1757"/>
    <cellStyle name="Note 2 5 6" xfId="1758"/>
    <cellStyle name="Note 2 5 7" xfId="1759"/>
    <cellStyle name="Note 2 6" xfId="1760"/>
    <cellStyle name="Note 2 6 2" xfId="1761"/>
    <cellStyle name="Note 2 6 3" xfId="1762"/>
    <cellStyle name="Note 2 6 4" xfId="1763"/>
    <cellStyle name="Note 2 6 5" xfId="1764"/>
    <cellStyle name="Note 2 6 6" xfId="1765"/>
    <cellStyle name="Note 2 6 7" xfId="1766"/>
    <cellStyle name="Note 2 7" xfId="1767"/>
    <cellStyle name="Note 2 7 2" xfId="1768"/>
    <cellStyle name="Note 2 7 3" xfId="1769"/>
    <cellStyle name="Note 2 7 4" xfId="1770"/>
    <cellStyle name="Note 2 8" xfId="1771"/>
    <cellStyle name="Note 2 9" xfId="1772"/>
    <cellStyle name="Note 2_Book1" xfId="1773"/>
    <cellStyle name="Note 3" xfId="1774"/>
    <cellStyle name="Note 3 2" xfId="1775"/>
    <cellStyle name="Note 3 3" xfId="1776"/>
    <cellStyle name="Note 3 4" xfId="1777"/>
    <cellStyle name="Note 3 5" xfId="1778"/>
    <cellStyle name="Note 3 6" xfId="1779"/>
    <cellStyle name="Note 3 7" xfId="1780"/>
    <cellStyle name="Note 4" xfId="1781"/>
    <cellStyle name="Note 4 2" xfId="1782"/>
    <cellStyle name="Note 4 3" xfId="1783"/>
    <cellStyle name="Note 4 4" xfId="1784"/>
    <cellStyle name="Note 4 5" xfId="1785"/>
    <cellStyle name="Note 4 6" xfId="1786"/>
    <cellStyle name="Note 4 7" xfId="1787"/>
    <cellStyle name="Note 5" xfId="1788"/>
    <cellStyle name="Note 5 2" xfId="1789"/>
    <cellStyle name="Note 5 3" xfId="1790"/>
    <cellStyle name="Note 5 4" xfId="1791"/>
    <cellStyle name="Note 5 5" xfId="1792"/>
    <cellStyle name="Note 5 6" xfId="1793"/>
    <cellStyle name="Note 5 7" xfId="1794"/>
    <cellStyle name="Note 6" xfId="1795"/>
    <cellStyle name="Note 6 2" xfId="1796"/>
    <cellStyle name="Note 6 3" xfId="1797"/>
    <cellStyle name="Note 6 4" xfId="1798"/>
    <cellStyle name="Note 6 5" xfId="1799"/>
    <cellStyle name="Note 6 6" xfId="1800"/>
    <cellStyle name="Note 6 7" xfId="1801"/>
    <cellStyle name="Note 7" xfId="1802"/>
    <cellStyle name="Note 7 2" xfId="1803"/>
    <cellStyle name="Note 7 3" xfId="1804"/>
    <cellStyle name="Note 7 4" xfId="1805"/>
    <cellStyle name="Note 7 5" xfId="1806"/>
    <cellStyle name="Note 7 6" xfId="1807"/>
    <cellStyle name="Note 7 7" xfId="1808"/>
    <cellStyle name="Note 8" xfId="1809"/>
    <cellStyle name="Note 8 2" xfId="1810"/>
    <cellStyle name="Note 8 3" xfId="1811"/>
    <cellStyle name="Note 8 4" xfId="1812"/>
    <cellStyle name="Note 9" xfId="1813"/>
    <cellStyle name="Note_Book1" xfId="1814"/>
    <cellStyle name="Output" xfId="1815"/>
    <cellStyle name="Output 2" xfId="1816"/>
    <cellStyle name="Output 3" xfId="1817"/>
    <cellStyle name="Percent [2]" xfId="1818"/>
    <cellStyle name="Percent [2] 2" xfId="1819"/>
    <cellStyle name="Percent [2] 3" xfId="1820"/>
    <cellStyle name="Percent [2] 4" xfId="1821"/>
    <cellStyle name="Percent [2] 5" xfId="1822"/>
    <cellStyle name="Percent [2] 6" xfId="1823"/>
    <cellStyle name="Percent [2] 7" xfId="1824"/>
    <cellStyle name="Q" xfId="1825"/>
    <cellStyle name="Q 2" xfId="1826"/>
    <cellStyle name="Q 3" xfId="1827"/>
    <cellStyle name="Q 4" xfId="1828"/>
    <cellStyle name="Q 5" xfId="1829"/>
    <cellStyle name="Q 6" xfId="1830"/>
    <cellStyle name="Q 7" xfId="1831"/>
    <cellStyle name="Q_Book1" xfId="1832"/>
    <cellStyle name="Q_จ.ครู เม.ย.55 ขก.2" xfId="1833"/>
    <cellStyle name="Q_จ.ค่าจ้าง เม.ย.55 ขก.2" xfId="1834"/>
    <cellStyle name="Q_จ.ค่าจ้าง เม.ย.55 ขก.2_จ.ปัจจุบัน56" xfId="1835"/>
    <cellStyle name="Q_จ.ค่าจ้าง เม.ย.55 ขก.2_ย้อนหลัง ตค.55" xfId="1836"/>
    <cellStyle name="Q_จ.ค่าจ้าง เม.ย.55 ขก.2_ย้อนหลัง ตค.55_กฏ ขั้นสูง-ต่ำ ฉ2.55" xfId="1837"/>
    <cellStyle name="Q_จ.ค่าจ้าง เม.ย.55 ขก.2_ย้อนหลัง ตค.55_ถือจ่าย ขรก" xfId="1838"/>
    <cellStyle name="Q_จ.ค่าจ้าง เม.ย.55 ขก.2_ย้อนหลัง ตค.55_ถือจ่ายฯ เม.ย.56 ส่ง สพร." xfId="1839"/>
    <cellStyle name="Q_จ.ค่าจ้าง เม.ย.55 ขก.2_ย้อนหลัง ตค.55_เลื่อน38ค(2)เม.ย.56" xfId="1840"/>
    <cellStyle name="Q_จ.ค่าจ้าง เม.ย.55 ขก.2_รายงานประจำเดือน" xfId="1841"/>
    <cellStyle name="Q_จ.ค่าจ้าง เม.ย.55 ขก.2_เลื่อนขั้นครู ตค.55" xfId="1842"/>
    <cellStyle name="Q_จ.ค่าจ้าง เม.ย.55 ขก.2_เลื่อนขั้นครู ตค.55_กฏ ขั้นสูง-ต่ำ ฉ2.55" xfId="1843"/>
    <cellStyle name="Q_จ.ค่าจ้าง เม.ย.55 ขก.2_เลื่อนขั้นครู ตค.55_ถือจ่าย ขรก" xfId="1844"/>
    <cellStyle name="Q_จ.ค่าจ้าง เม.ย.55 ขก.2_เลื่อนขั้นครู ตค.55_ถือจ่ายฯ เม.ย.56 ส่ง สพร." xfId="1845"/>
    <cellStyle name="Q_จ.ค่าจ้าง เม.ย.55 ขก.2_เลื่อนขั้นครู ตค.55_เลื่อน38ค(2)เม.ย.56" xfId="1846"/>
    <cellStyle name="Q_จ.ค่าจ้าง เม.ย.55 ขก.2_เลื่อนค่าจ้าง ตค.55" xfId="1847"/>
    <cellStyle name="Q_จ.ค่าจ้าง เม.ย.55 ขก.2_เลื่อนค่าจ้าง ตค.55_กฏ ขั้นสูง-ต่ำ ฉ2.55" xfId="1848"/>
    <cellStyle name="Q_จ.ค่าจ้าง เม.ย.55 ขก.2_เลื่อนค่าจ้าง ตค.55_ถือจ่าย ขรก" xfId="1849"/>
    <cellStyle name="Q_จ.ค่าจ้าง เม.ย.55 ขก.2_เลื่อนค่าจ้าง ตค.55_ถือจ่ายฯ เม.ย.56 ส่ง สพร." xfId="1850"/>
    <cellStyle name="Q_จ.ค่าจ้าง เม.ย.55 ขก.2_เลื่อนค่าจ้าง ตค.55_เลื่อน38ค(2)เม.ย.56" xfId="1851"/>
    <cellStyle name="Q_จ.ค่าจ้าง เม.ย.55 ขก.2_ว.7743ตค.55" xfId="1852"/>
    <cellStyle name="Q_จ.ปัจจุบัน56" xfId="1853"/>
    <cellStyle name="Q_จ.เม.ย.55" xfId="1854"/>
    <cellStyle name="Q_ตัวอย่างถือจ่ายเงินเดือนณ1เม.ย.55" xfId="1855"/>
    <cellStyle name="Q_ปรับฐาน ว.3.38 ค(2)" xfId="1856"/>
    <cellStyle name="Q_ปีนี้" xfId="1857"/>
    <cellStyle name="Q_ปีนี้ 10" xfId="1858"/>
    <cellStyle name="Q_ปีนี้ 11" xfId="1859"/>
    <cellStyle name="Q_ปีนี้ 12" xfId="1860"/>
    <cellStyle name="Q_ปีนี้ 13" xfId="1861"/>
    <cellStyle name="Q_ปีนี้ 2" xfId="1862"/>
    <cellStyle name="Q_ปีนี้ 2 2" xfId="1863"/>
    <cellStyle name="Q_ปีนี้ 2 3" xfId="1864"/>
    <cellStyle name="Q_ปีนี้ 2 4" xfId="1865"/>
    <cellStyle name="Q_ปีนี้ 2 5" xfId="1866"/>
    <cellStyle name="Q_ปีนี้ 2 6" xfId="1867"/>
    <cellStyle name="Q_ปีนี้ 2 7" xfId="1868"/>
    <cellStyle name="Q_ปีนี้ 3" xfId="1869"/>
    <cellStyle name="Q_ปีนี้ 3 2" xfId="1870"/>
    <cellStyle name="Q_ปีนี้ 3 3" xfId="1871"/>
    <cellStyle name="Q_ปีนี้ 3 4" xfId="1872"/>
    <cellStyle name="Q_ปีนี้ 3 5" xfId="1873"/>
    <cellStyle name="Q_ปีนี้ 3 6" xfId="1874"/>
    <cellStyle name="Q_ปีนี้ 3 7" xfId="1875"/>
    <cellStyle name="Q_ปีนี้ 4" xfId="1876"/>
    <cellStyle name="Q_ปีนี้ 4 2" xfId="1877"/>
    <cellStyle name="Q_ปีนี้ 4 3" xfId="1878"/>
    <cellStyle name="Q_ปีนี้ 4 4" xfId="1879"/>
    <cellStyle name="Q_ปีนี้ 4 5" xfId="1880"/>
    <cellStyle name="Q_ปีนี้ 4 6" xfId="1881"/>
    <cellStyle name="Q_ปีนี้ 4 7" xfId="1882"/>
    <cellStyle name="Q_ปีนี้ 5" xfId="1883"/>
    <cellStyle name="Q_ปีนี้ 5 2" xfId="1884"/>
    <cellStyle name="Q_ปีนี้ 5 3" xfId="1885"/>
    <cellStyle name="Q_ปีนี้ 5 4" xfId="1886"/>
    <cellStyle name="Q_ปีนี้ 5 5" xfId="1887"/>
    <cellStyle name="Q_ปีนี้ 5 6" xfId="1888"/>
    <cellStyle name="Q_ปีนี้ 5 7" xfId="1889"/>
    <cellStyle name="Q_ปีนี้ 6" xfId="1890"/>
    <cellStyle name="Q_ปีนี้ 6 2" xfId="1891"/>
    <cellStyle name="Q_ปีนี้ 6 3" xfId="1892"/>
    <cellStyle name="Q_ปีนี้ 6 4" xfId="1893"/>
    <cellStyle name="Q_ปีนี้ 6 5" xfId="1894"/>
    <cellStyle name="Q_ปีนี้ 6 6" xfId="1895"/>
    <cellStyle name="Q_ปีนี้ 6 7" xfId="1896"/>
    <cellStyle name="Q_ปีนี้ 7" xfId="1897"/>
    <cellStyle name="Q_ปีนี้ 7 2" xfId="1898"/>
    <cellStyle name="Q_ปีนี้ 7 3" xfId="1899"/>
    <cellStyle name="Q_ปีนี้ 7 4" xfId="1900"/>
    <cellStyle name="Q_ปีนี้ 7 5" xfId="1901"/>
    <cellStyle name="Q_ปีนี้ 7 6" xfId="1902"/>
    <cellStyle name="Q_ปีนี้ 7 7" xfId="1903"/>
    <cellStyle name="Q_ปีนี้ 8" xfId="1904"/>
    <cellStyle name="Q_ปีนี้ 9" xfId="1905"/>
    <cellStyle name="Q_ปีนี้_Book1" xfId="1906"/>
    <cellStyle name="Q_ปีนี้_Book1_กฏ ขั้นสูง-ต่ำ ฉ2.55" xfId="1907"/>
    <cellStyle name="Q_ปีนี้_Book1_แก้ไข ค.55" xfId="1908"/>
    <cellStyle name="Q_ปีนี้_Book1_ถือจ่าย ขรก" xfId="1909"/>
    <cellStyle name="Q_ปีนี้_Book1_ถือจ่ายฯ เม.ย.56 ส่ง สพร." xfId="1910"/>
    <cellStyle name="Q_ปีนี้_Book1_รายงาน ว.ธค.55" xfId="1911"/>
    <cellStyle name="Q_ปีนี้_Book1_เลื่อน38ค(2)เม.ย.56" xfId="1912"/>
    <cellStyle name="Q_ปีนี้_Book1_สำเนาของ _รายงานประจำเดือน.xls_" xfId="1913"/>
    <cellStyle name="Q_ปีนี้_Sheet2" xfId="1914"/>
    <cellStyle name="Q_ปีนี้_Sheet2_จ.ปัจจุบัน56" xfId="1915"/>
    <cellStyle name="Q_ปีนี้_Sheet2_ย้อนหลัง ตค.55" xfId="1916"/>
    <cellStyle name="Q_ปีนี้_Sheet2_ย้อนหลัง ตค.55_กฏ ขั้นสูง-ต่ำ ฉ2.55" xfId="1917"/>
    <cellStyle name="Q_ปีนี้_Sheet2_ย้อนหลัง ตค.55_ถือจ่าย ขรก" xfId="1918"/>
    <cellStyle name="Q_ปีนี้_Sheet2_ย้อนหลัง ตค.55_ถือจ่ายฯ เม.ย.56 ส่ง สพร." xfId="1919"/>
    <cellStyle name="Q_ปีนี้_Sheet2_ย้อนหลัง ตค.55_เลื่อน38ค(2)เม.ย.56" xfId="1920"/>
    <cellStyle name="Q_ปีนี้_Sheet2_รายงานประจำเดือน" xfId="1921"/>
    <cellStyle name="Q_ปีนี้_Sheet2_เลื่อนขั้นครู ตค.55" xfId="1922"/>
    <cellStyle name="Q_ปีนี้_Sheet2_เลื่อนขั้นครู ตค.55_กฏ ขั้นสูง-ต่ำ ฉ2.55" xfId="1923"/>
    <cellStyle name="Q_ปีนี้_Sheet2_เลื่อนขั้นครู ตค.55_ถือจ่าย ขรก" xfId="1924"/>
    <cellStyle name="Q_ปีนี้_Sheet2_เลื่อนขั้นครู ตค.55_ถือจ่ายฯ เม.ย.56 ส่ง สพร." xfId="1925"/>
    <cellStyle name="Q_ปีนี้_Sheet2_เลื่อนขั้นครู ตค.55_เลื่อน38ค(2)เม.ย.56" xfId="1926"/>
    <cellStyle name="Q_ปีนี้_Sheet2_เลื่อนค่าจ้าง ตค.55" xfId="1927"/>
    <cellStyle name="Q_ปีนี้_Sheet2_เลื่อนค่าจ้าง ตค.55_กฏ ขั้นสูง-ต่ำ ฉ2.55" xfId="1928"/>
    <cellStyle name="Q_ปีนี้_Sheet2_เลื่อนค่าจ้าง ตค.55_ถือจ่าย ขรก" xfId="1929"/>
    <cellStyle name="Q_ปีนี้_Sheet2_เลื่อนค่าจ้าง ตค.55_ถือจ่ายฯ เม.ย.56 ส่ง สพร." xfId="1930"/>
    <cellStyle name="Q_ปีนี้_Sheet2_เลื่อนค่าจ้าง ตค.55_เลื่อน38ค(2)เม.ย.56" xfId="1931"/>
    <cellStyle name="Q_ปีนี้_Sheet2_ว.7743ตค.55" xfId="1932"/>
    <cellStyle name="Q_ปีนี้_ค.เลื่อนขั้น ต.ค.55" xfId="1933"/>
    <cellStyle name="Q_ปีนี้_ค.เลื่อนขั้น เม.ย.55" xfId="1934"/>
    <cellStyle name="Q_ปีนี้_ค่าตอบแทน55" xfId="1935"/>
    <cellStyle name="Q_ปีนี้_จ.ครู เม.ย.55 ขก.2" xfId="1936"/>
    <cellStyle name="Q_ปีนี้_จ.ค่าจ้าง เม.ย.55 ขก.2" xfId="1937"/>
    <cellStyle name="Q_ปีนี้_จ.ค่าจ้าง เม.ย.55 ขก.2_กันเงินตค.55" xfId="1938"/>
    <cellStyle name="Q_ปีนี้_จ.ค่าจ้าง เม.ย.55 ขก.2_กันเงินตค.55_เลื่อนขั้นครู ตค.55" xfId="1939"/>
    <cellStyle name="Q_ปีนี้_จ.ค่าจ้าง เม.ย.55 ขก.2_กันเงินตค.55_เลื่อนขั้นครู ตค.55_กฏ ขั้นสูง-ต่ำ ฉ2.55" xfId="1940"/>
    <cellStyle name="Q_ปีนี้_จ.ค่าจ้าง เม.ย.55 ขก.2_กันเงินตค.55_เลื่อนขั้นครู ตค.55_ถือจ่าย ขรก" xfId="1941"/>
    <cellStyle name="Q_ปีนี้_จ.ค่าจ้าง เม.ย.55 ขก.2_กันเงินตค.55_เลื่อนขั้นครู ตค.55_ถือจ่ายฯ เม.ย.56 ส่ง สพร." xfId="1942"/>
    <cellStyle name="Q_ปีนี้_จ.ค่าจ้าง เม.ย.55 ขก.2_กันเงินตค.55_เลื่อนขั้นครู ตค.55_เลื่อน38ค(2)เม.ย.56" xfId="1943"/>
    <cellStyle name="Q_ปีนี้_จ.ค่าจ้าง เม.ย.55 ขก.2_กันเงินตค.55_เลื่อนค่าจ้าง ตค.55" xfId="1944"/>
    <cellStyle name="Q_ปีนี้_จ.ค่าจ้าง เม.ย.55 ขก.2_กันเงินตค.55_เลื่อนค่าจ้าง ตค.55_กฏ ขั้นสูง-ต่ำ ฉ2.55" xfId="1945"/>
    <cellStyle name="Q_ปีนี้_จ.ค่าจ้าง เม.ย.55 ขก.2_กันเงินตค.55_เลื่อนค่าจ้าง ตค.55_ถือจ่าย ขรก" xfId="1946"/>
    <cellStyle name="Q_ปีนี้_จ.ค่าจ้าง เม.ย.55 ขก.2_กันเงินตค.55_เลื่อนค่าจ้าง ตค.55_ถือจ่ายฯ เม.ย.56 ส่ง สพร." xfId="1947"/>
    <cellStyle name="Q_ปีนี้_จ.ค่าจ้าง เม.ย.55 ขก.2_กันเงินตค.55_เลื่อนค่าจ้าง ตค.55_เลื่อน38ค(2)เม.ย.56" xfId="1948"/>
    <cellStyle name="Q_ปีนี้_จ.ค่าจ้าง เม.ย.55 ขก.2_จ.ปัจจุบัน" xfId="1949"/>
    <cellStyle name="Q_ปีนี้_จ.ค่าจ้าง เม.ย.55 ขก.2_จ.ปัจจุบัน_จ.ปัจจุบัน56" xfId="1950"/>
    <cellStyle name="Q_ปีนี้_จ.ค่าจ้าง เม.ย.55 ขก.2_จ.ปัจจุบัน_รายงานประจำเดือน" xfId="1951"/>
    <cellStyle name="Q_ปีนี้_จ.ค่าจ้าง เม.ย.55 ขก.2_จ.ปัจจุบัน_ว.7743ตค.55" xfId="1952"/>
    <cellStyle name="Q_ปีนี้_จ.ค่าจ้าง เม.ย.55 ขก.2_จ.ปัจจุบัน56" xfId="1953"/>
    <cellStyle name="Q_ปีนี้_จ.ค่าจ้าง เม.ย.55 ขก.2_มีตัว1 กย.55" xfId="1954"/>
    <cellStyle name="Q_ปีนี้_จ.ค่าจ้าง เม.ย.55 ขก.2_มีตัว1 กย.55_ย้อนหลัง ตค.55" xfId="1955"/>
    <cellStyle name="Q_ปีนี้_จ.ค่าจ้าง เม.ย.55 ขก.2_มีตัว1 กย.55_ย้อนหลัง ตค.55_กฏ ขั้นสูง-ต่ำ ฉ2.55" xfId="1956"/>
    <cellStyle name="Q_ปีนี้_จ.ค่าจ้าง เม.ย.55 ขก.2_มีตัว1 กย.55_ย้อนหลัง ตค.55_ถือจ่าย ขรก" xfId="1957"/>
    <cellStyle name="Q_ปีนี้_จ.ค่าจ้าง เม.ย.55 ขก.2_มีตัว1 กย.55_ย้อนหลัง ตค.55_ถือจ่ายฯ เม.ย.56 ส่ง สพร." xfId="1958"/>
    <cellStyle name="Q_ปีนี้_จ.ค่าจ้าง เม.ย.55 ขก.2_มีตัว1 กย.55_ย้อนหลัง ตค.55_เลื่อน38ค(2)เม.ย.56" xfId="1959"/>
    <cellStyle name="Q_ปีนี้_จ.ค่าจ้าง เม.ย.55 ขก.2_มีตัว1 กย.55_เลื่อนขั้นครู ตค.55" xfId="1960"/>
    <cellStyle name="Q_ปีนี้_จ.ค่าจ้าง เม.ย.55 ขก.2_มีตัว1 กย.55_เลื่อนขั้นครู ตค.55_กฏ ขั้นสูง-ต่ำ ฉ2.55" xfId="1961"/>
    <cellStyle name="Q_ปีนี้_จ.ค่าจ้าง เม.ย.55 ขก.2_มีตัว1 กย.55_เลื่อนขั้นครู ตค.55_ถือจ่าย ขรก" xfId="1962"/>
    <cellStyle name="Q_ปีนี้_จ.ค่าจ้าง เม.ย.55 ขก.2_มีตัว1 กย.55_เลื่อนขั้นครู ตค.55_ถือจ่ายฯ เม.ย.56 ส่ง สพร." xfId="1963"/>
    <cellStyle name="Q_ปีนี้_จ.ค่าจ้าง เม.ย.55 ขก.2_มีตัว1 กย.55_เลื่อนขั้นครู ตค.55_เลื่อน38ค(2)เม.ย.56" xfId="1964"/>
    <cellStyle name="Q_ปีนี้_จ.ค่าจ้าง เม.ย.55 ขก.2_มีตัว1 กย.55_เลื่อนค่าจ้าง ตค.55" xfId="1965"/>
    <cellStyle name="Q_ปีนี้_จ.ค่าจ้าง เม.ย.55 ขก.2_มีตัว1 กย.55_เลื่อนค่าจ้าง ตค.55_กฏ ขั้นสูง-ต่ำ ฉ2.55" xfId="1966"/>
    <cellStyle name="Q_ปีนี้_จ.ค่าจ้าง เม.ย.55 ขก.2_มีตัว1 กย.55_เลื่อนค่าจ้าง ตค.55_ถือจ่าย ขรก" xfId="1967"/>
    <cellStyle name="Q_ปีนี้_จ.ค่าจ้าง เม.ย.55 ขก.2_มีตัว1 กย.55_เลื่อนค่าจ้าง ตค.55_ถือจ่ายฯ เม.ย.56 ส่ง สพร." xfId="1968"/>
    <cellStyle name="Q_ปีนี้_จ.ค่าจ้าง เม.ย.55 ขก.2_มีตัว1 กย.55_เลื่อนค่าจ้าง ตค.55_เลื่อน38ค(2)เม.ย.56" xfId="1969"/>
    <cellStyle name="Q_ปีนี้_จ.ค่าจ้าง เม.ย.55 ขก.2_ย้อนหลัง ตค.55" xfId="1970"/>
    <cellStyle name="Q_ปีนี้_จ.ค่าจ้าง เม.ย.55 ขก.2_ย้อนหลัง ตค.55_กฏ ขั้นสูง-ต่ำ ฉ2.55" xfId="1971"/>
    <cellStyle name="Q_ปีนี้_จ.ค่าจ้าง เม.ย.55 ขก.2_ย้อนหลัง ตค.55_ถือจ่าย ขรก" xfId="1972"/>
    <cellStyle name="Q_ปีนี้_จ.ค่าจ้าง เม.ย.55 ขก.2_ย้อนหลัง ตค.55_ถือจ่ายฯ เม.ย.56 ส่ง สพร." xfId="1973"/>
    <cellStyle name="Q_ปีนี้_จ.ค่าจ้าง เม.ย.55 ขก.2_ย้อนหลัง ตค.55_เลื่อน38ค(2)เม.ย.56" xfId="1974"/>
    <cellStyle name="Q_ปีนี้_จ.ค่าจ้าง เม.ย.55 ขก.2_รายงาน ว.กย.55" xfId="1975"/>
    <cellStyle name="Q_ปีนี้_จ.ค่าจ้าง เม.ย.55 ขก.2_รายงานประจำเดือน" xfId="1976"/>
    <cellStyle name="Q_ปีนี้_จ.ค่าจ้าง เม.ย.55 ขก.2_เลื่อนขั้นครู ตค.55" xfId="1977"/>
    <cellStyle name="Q_ปีนี้_จ.ค่าจ้าง เม.ย.55 ขก.2_เลื่อนขั้นครู ตค.55_กฏ ขั้นสูง-ต่ำ ฉ2.55" xfId="1978"/>
    <cellStyle name="Q_ปีนี้_จ.ค่าจ้าง เม.ย.55 ขก.2_เลื่อนขั้นครู ตค.55_ถือจ่าย ขรก" xfId="1979"/>
    <cellStyle name="Q_ปีนี้_จ.ค่าจ้าง เม.ย.55 ขก.2_เลื่อนขั้นครู ตค.55_ถือจ่ายฯ เม.ย.56 ส่ง สพร." xfId="1980"/>
    <cellStyle name="Q_ปีนี้_จ.ค่าจ้าง เม.ย.55 ขก.2_เลื่อนขั้นครู ตค.55_เลื่อน38ค(2)เม.ย.56" xfId="1981"/>
    <cellStyle name="Q_ปีนี้_จ.ค่าจ้าง เม.ย.55 ขก.2_เลื่อนค่าจ้าง ตค.55" xfId="1982"/>
    <cellStyle name="Q_ปีนี้_จ.ค่าจ้าง เม.ย.55 ขก.2_เลื่อนค่าจ้าง ตค.55_กฏ ขั้นสูง-ต่ำ ฉ2.55" xfId="1983"/>
    <cellStyle name="Q_ปีนี้_จ.ค่าจ้าง เม.ย.55 ขก.2_เลื่อนค่าจ้าง ตค.55_ถือจ่าย ขรก" xfId="1984"/>
    <cellStyle name="Q_ปีนี้_จ.ค่าจ้าง เม.ย.55 ขก.2_เลื่อนค่าจ้าง ตค.55_ถือจ่ายฯ เม.ย.56 ส่ง สพร." xfId="1985"/>
    <cellStyle name="Q_ปีนี้_จ.ค่าจ้าง เม.ย.55 ขก.2_เลื่อนค่าจ้าง ตค.55_เลื่อน38ค(2)เม.ย.56" xfId="1986"/>
    <cellStyle name="Q_ปีนี้_จ.ค่าจ้าง เม.ย.55 ขก.2_ว.7743ตค.55" xfId="1987"/>
    <cellStyle name="Q_ปีนี้_จ.ค่าจ้าง เม.ย.55(ขก.2)" xfId="1988"/>
    <cellStyle name="Q_ปีนี้_จ.ค่าจ้าง เม.ย.55(ขก.2)_ข้อมูลบุคลากรภาครัฐ" xfId="1989"/>
    <cellStyle name="Q_ปีนี้_จ.ค่าจ้าง เม.ย.55(ขก.2)_ข้อมูลบุคลากรภาครัฐ_จ.ปัจจุบัน56" xfId="1990"/>
    <cellStyle name="Q_ปีนี้_จ.ค่าจ้าง เม.ย.55(ขก.2)_ข้อมูลบุคลากรภาครัฐ_ย้อนหลัง ตค.55" xfId="1991"/>
    <cellStyle name="Q_ปีนี้_จ.ค่าจ้าง เม.ย.55(ขก.2)_ข้อมูลบุคลากรภาครัฐ_ย้อนหลัง ตค.55_กฏ ขั้นสูง-ต่ำ ฉ2.55" xfId="1992"/>
    <cellStyle name="Q_ปีนี้_จ.ค่าจ้าง เม.ย.55(ขก.2)_ข้อมูลบุคลากรภาครัฐ_ย้อนหลัง ตค.55_ถือจ่าย ขรก" xfId="1993"/>
    <cellStyle name="Q_ปีนี้_จ.ค่าจ้าง เม.ย.55(ขก.2)_ข้อมูลบุคลากรภาครัฐ_ย้อนหลัง ตค.55_ถือจ่ายฯ เม.ย.56 ส่ง สพร." xfId="1994"/>
    <cellStyle name="Q_ปีนี้_จ.ค่าจ้าง เม.ย.55(ขก.2)_ข้อมูลบุคลากรภาครัฐ_ย้อนหลัง ตค.55_เลื่อน38ค(2)เม.ย.56" xfId="1995"/>
    <cellStyle name="Q_ปีนี้_จ.ค่าจ้าง เม.ย.55(ขก.2)_ข้อมูลบุคลากรภาครัฐ_รายงานประจำเดือน" xfId="1996"/>
    <cellStyle name="Q_ปีนี้_จ.ค่าจ้าง เม.ย.55(ขก.2)_ข้อมูลบุคลากรภาครัฐ_เลื่อนขั้นครู ตค.55" xfId="1997"/>
    <cellStyle name="Q_ปีนี้_จ.ค่าจ้าง เม.ย.55(ขก.2)_ข้อมูลบุคลากรภาครัฐ_เลื่อนขั้นครู ตค.55_กฏ ขั้นสูง-ต่ำ ฉ2.55" xfId="1998"/>
    <cellStyle name="Q_ปีนี้_จ.ค่าจ้าง เม.ย.55(ขก.2)_ข้อมูลบุคลากรภาครัฐ_เลื่อนขั้นครู ตค.55_ถือจ่าย ขรก" xfId="1999"/>
    <cellStyle name="Q_ปีนี้_จ.ค่าจ้าง เม.ย.55(ขก.2)_ข้อมูลบุคลากรภาครัฐ_เลื่อนขั้นครู ตค.55_ถือจ่ายฯ เม.ย.56 ส่ง สพร." xfId="2000"/>
    <cellStyle name="Q_ปีนี้_จ.ค่าจ้าง เม.ย.55(ขก.2)_ข้อมูลบุคลากรภาครัฐ_เลื่อนขั้นครู ตค.55_เลื่อน38ค(2)เม.ย.56" xfId="2001"/>
    <cellStyle name="Q_ปีนี้_จ.ค่าจ้าง เม.ย.55(ขก.2)_ข้อมูลบุคลากรภาครัฐ_เลื่อนค่าจ้าง ตค.55" xfId="2002"/>
    <cellStyle name="Q_ปีนี้_จ.ค่าจ้าง เม.ย.55(ขก.2)_ข้อมูลบุคลากรภาครัฐ_เลื่อนค่าจ้าง ตค.55_กฏ ขั้นสูง-ต่ำ ฉ2.55" xfId="2003"/>
    <cellStyle name="Q_ปีนี้_จ.ค่าจ้าง เม.ย.55(ขก.2)_ข้อมูลบุคลากรภาครัฐ_เลื่อนค่าจ้าง ตค.55_ถือจ่าย ขรก" xfId="2004"/>
    <cellStyle name="Q_ปีนี้_จ.ค่าจ้าง เม.ย.55(ขก.2)_ข้อมูลบุคลากรภาครัฐ_เลื่อนค่าจ้าง ตค.55_ถือจ่ายฯ เม.ย.56 ส่ง สพร." xfId="2005"/>
    <cellStyle name="Q_ปีนี้_จ.ค่าจ้าง เม.ย.55(ขก.2)_ข้อมูลบุคลากรภาครัฐ_เลื่อนค่าจ้าง ตค.55_เลื่อน38ค(2)เม.ย.56" xfId="2006"/>
    <cellStyle name="Q_ปีนี้_จ.ค่าจ้าง เม.ย.55(ขก.2)_ข้อมูลบุคลากรภาครัฐ_ว.7743ตค.55" xfId="2007"/>
    <cellStyle name="Q_ปีนี้_จ.ค่าจ้าง เม.ย.55(ขก.2)_จ.ปัจจุบัน" xfId="2008"/>
    <cellStyle name="Q_ปีนี้_จ.ค่าจ้าง เม.ย.55(ขก.2)_จ.ปัจจุบัน_จ.ปัจจุบัน56" xfId="2009"/>
    <cellStyle name="Q_ปีนี้_จ.ค่าจ้าง เม.ย.55(ขก.2)_จ.ปัจจุบัน_รายงานประจำเดือน" xfId="2010"/>
    <cellStyle name="Q_ปีนี้_จ.ค่าจ้าง เม.ย.55(ขก.2)_จ.ปัจจุบัน_ว.7743ตค.55" xfId="2011"/>
    <cellStyle name="Q_ปีนี้_จ.ค่าจ้าง เม.ย.55(ขก.2)_จ.ปัจจุบัน56" xfId="2012"/>
    <cellStyle name="Q_ปีนี้_จ.ค่าจ้าง เม.ย.55(ขก.2)_ย้อนหลัง ตค.55" xfId="2013"/>
    <cellStyle name="Q_ปีนี้_จ.ค่าจ้าง เม.ย.55(ขก.2)_ย้อนหลัง ตค.55_กฏ ขั้นสูง-ต่ำ ฉ2.55" xfId="2014"/>
    <cellStyle name="Q_ปีนี้_จ.ค่าจ้าง เม.ย.55(ขก.2)_ย้อนหลัง ตค.55_ถือจ่าย ขรก" xfId="2015"/>
    <cellStyle name="Q_ปีนี้_จ.ค่าจ้าง เม.ย.55(ขก.2)_ย้อนหลัง ตค.55_ถือจ่ายฯ เม.ย.56 ส่ง สพร." xfId="2016"/>
    <cellStyle name="Q_ปีนี้_จ.ค่าจ้าง เม.ย.55(ขก.2)_ย้อนหลัง ตค.55_เลื่อน38ค(2)เม.ย.56" xfId="2017"/>
    <cellStyle name="Q_ปีนี้_จ.ค่าจ้าง เม.ย.55(ขก.2)_รายงาน ว.กย.55" xfId="2018"/>
    <cellStyle name="Q_ปีนี้_จ.ค่าจ้าง เม.ย.55(ขก.2)_รายงาน ว.ธค.55" xfId="2019"/>
    <cellStyle name="Q_ปีนี้_จ.ค่าจ้าง เม.ย.55(ขก.2)_รายงานประจำเดือน" xfId="2020"/>
    <cellStyle name="Q_ปีนี้_จ.ค่าจ้าง เม.ย.55(ขก.2)_เลื่อนขั้นครู ตค.55" xfId="2021"/>
    <cellStyle name="Q_ปีนี้_จ.ค่าจ้าง เม.ย.55(ขก.2)_เลื่อนขั้นครู ตค.55_กฏ ขั้นสูง-ต่ำ ฉ2.55" xfId="2022"/>
    <cellStyle name="Q_ปีนี้_จ.ค่าจ้าง เม.ย.55(ขก.2)_เลื่อนขั้นครู ตค.55_ถือจ่าย ขรก" xfId="2023"/>
    <cellStyle name="Q_ปีนี้_จ.ค่าจ้าง เม.ย.55(ขก.2)_เลื่อนขั้นครู ตค.55_ถือจ่ายฯ เม.ย.56 ส่ง สพร." xfId="2024"/>
    <cellStyle name="Q_ปีนี้_จ.ค่าจ้าง เม.ย.55(ขก.2)_เลื่อนขั้นครู ตค.55_เลื่อน38ค(2)เม.ย.56" xfId="2025"/>
    <cellStyle name="Q_ปีนี้_จ.ค่าจ้าง เม.ย.55(ขก.2)_เลื่อนค่าจ้าง ตค.55" xfId="2026"/>
    <cellStyle name="Q_ปีนี้_จ.ค่าจ้าง เม.ย.55(ขก.2)_เลื่อนค่าจ้าง ตค.55_กฏ ขั้นสูง-ต่ำ ฉ2.55" xfId="2027"/>
    <cellStyle name="Q_ปีนี้_จ.ค่าจ้าง เม.ย.55(ขก.2)_เลื่อนค่าจ้าง ตค.55_ถือจ่าย ขรก" xfId="2028"/>
    <cellStyle name="Q_ปีนี้_จ.ค่าจ้าง เม.ย.55(ขก.2)_เลื่อนค่าจ้าง ตค.55_ถือจ่ายฯ เม.ย.56 ส่ง สพร." xfId="2029"/>
    <cellStyle name="Q_ปีนี้_จ.ค่าจ้าง เม.ย.55(ขก.2)_เลื่อนค่าจ้าง ตค.55_เลื่อน38ค(2)เม.ย.56" xfId="2030"/>
    <cellStyle name="Q_ปีนี้_จ.ค่าจ้าง เม.ย.55(ขก.2)_ว.7743ตค.55" xfId="2031"/>
    <cellStyle name="Q_ปีนี้_จ.ค่าจ้าง เม.ย.55(ขก.2)_ว.ระหว่างปี 56" xfId="2032"/>
    <cellStyle name="Q_ปีนี้_จ.ค่าจ้าง เม.ย.55(ขก.2)_ว.ระหว่างปี 56_1" xfId="2033"/>
    <cellStyle name="Q_ปีนี้_จ.ค่าจ้าง เม.ย.55(ขก.2)_สำเนาของ _รายงานประจำเดือน.xls_" xfId="2034"/>
    <cellStyle name="Q_ปีนี้_จ.ปัจจุบัน" xfId="2035"/>
    <cellStyle name="Q_ปีนี้_จ.ปัจจุบัน55" xfId="2036"/>
    <cellStyle name="Q_ปีนี้_จ.ปัจจุบัน55_1" xfId="2037"/>
    <cellStyle name="Q_ปีนี้_จ.ปัจจุบัน55_1_ข้อมูลบุคลากรภาครัฐ" xfId="2038"/>
    <cellStyle name="Q_ปีนี้_จ.ปัจจุบัน55_1_จ.ครู เม.ย.55 ขก.2" xfId="2039"/>
    <cellStyle name="Q_ปีนี้_จ.ปัจจุบัน55_1_จ.ค่าจ้าง เม.ย.55(ขก.2)" xfId="2040"/>
    <cellStyle name="Q_ปีนี้_จ.ปัจจุบัน55_1_จ.ปัจจุบัน" xfId="2041"/>
    <cellStyle name="Q_ปีนี้_จ.ปัจจุบัน55_1_จ.ปัจจุบัน_จ.ปัจจุบัน56" xfId="2042"/>
    <cellStyle name="Q_ปีนี้_จ.ปัจจุบัน55_1_จ.ปัจจุบัน_รายงานประจำเดือน" xfId="2043"/>
    <cellStyle name="Q_ปีนี้_จ.ปัจจุบัน55_1_จ.ปัจจุบัน_ว.7743ตค.55" xfId="2044"/>
    <cellStyle name="Q_ปีนี้_จ.ปัจจุบัน55_1_จ.ปัจจุบัน56" xfId="2045"/>
    <cellStyle name="Q_ปีนี้_จ.ปัจจุบัน55_1_ย้อนหลัง ตค.55" xfId="2046"/>
    <cellStyle name="Q_ปีนี้_จ.ปัจจุบัน55_1_ย้อนหลัง ตค.55_กฏ ขั้นสูง-ต่ำ ฉ2.55" xfId="2047"/>
    <cellStyle name="Q_ปีนี้_จ.ปัจจุบัน55_1_ย้อนหลัง ตค.55_ถือจ่าย ขรก" xfId="2048"/>
    <cellStyle name="Q_ปีนี้_จ.ปัจจุบัน55_1_ย้อนหลัง ตค.55_ถือจ่ายฯ เม.ย.56 ส่ง สพร." xfId="2049"/>
    <cellStyle name="Q_ปีนี้_จ.ปัจจุบัน55_1_ย้อนหลัง ตค.55_เลื่อน38ค(2)เม.ย.56" xfId="2050"/>
    <cellStyle name="Q_ปีนี้_จ.ปัจจุบัน55_1_รายงาน ว.กย.55" xfId="2051"/>
    <cellStyle name="Q_ปีนี้_จ.ปัจจุบัน55_1_รายงาน ว.ธค.55" xfId="2052"/>
    <cellStyle name="Q_ปีนี้_จ.ปัจจุบัน55_1_รายงานประจำเดือน" xfId="2053"/>
    <cellStyle name="Q_ปีนี้_จ.ปัจจุบัน55_1_เลื่อนขั้นครู ตค.55" xfId="2054"/>
    <cellStyle name="Q_ปีนี้_จ.ปัจจุบัน55_1_เลื่อนขั้นครู ตค.55_กฏ ขั้นสูง-ต่ำ ฉ2.55" xfId="2055"/>
    <cellStyle name="Q_ปีนี้_จ.ปัจจุบัน55_1_เลื่อนขั้นครู ตค.55_ถือจ่าย ขรก" xfId="2056"/>
    <cellStyle name="Q_ปีนี้_จ.ปัจจุบัน55_1_เลื่อนขั้นครู ตค.55_ถือจ่ายฯ เม.ย.56 ส่ง สพร." xfId="2057"/>
    <cellStyle name="Q_ปีนี้_จ.ปัจจุบัน55_1_เลื่อนขั้นครู ตค.55_เลื่อน38ค(2)เม.ย.56" xfId="2058"/>
    <cellStyle name="Q_ปีนี้_จ.ปัจจุบัน55_1_เลื่อนค่าจ้าง ตค.55" xfId="2059"/>
    <cellStyle name="Q_ปีนี้_จ.ปัจจุบัน55_1_เลื่อนค่าจ้าง ตค.55_กฏ ขั้นสูง-ต่ำ ฉ2.55" xfId="2060"/>
    <cellStyle name="Q_ปีนี้_จ.ปัจจุบัน55_1_เลื่อนค่าจ้าง ตค.55_ถือจ่าย ขรก" xfId="2061"/>
    <cellStyle name="Q_ปีนี้_จ.ปัจจุบัน55_1_เลื่อนค่าจ้าง ตค.55_ถือจ่ายฯ เม.ย.56 ส่ง สพร." xfId="2062"/>
    <cellStyle name="Q_ปีนี้_จ.ปัจจุบัน55_1_เลื่อนค่าจ้าง ตค.55_เลื่อน38ค(2)เม.ย.56" xfId="2063"/>
    <cellStyle name="Q_ปีนี้_จ.ปัจจุบัน55_1_ว.7743ตค.55" xfId="2064"/>
    <cellStyle name="Q_ปีนี้_จ.ปัจจุบัน55_1_ว.ระหว่างปี 56" xfId="2065"/>
    <cellStyle name="Q_ปีนี้_จ.ปัจจุบัน55_1_ว.ระหว่างปี 56_1" xfId="2066"/>
    <cellStyle name="Q_ปีนี้_จ.ปัจจุบัน55_1_สำเนาของ _รายงานประจำเดือน.xls_" xfId="2067"/>
    <cellStyle name="Q_ปีนี้_จ.ปัจจุบัน55_Book1" xfId="2068"/>
    <cellStyle name="Q_ปีนี้_จ.ปัจจุบัน55_จ.ครู เม.ย.55 ขก.2" xfId="2069"/>
    <cellStyle name="Q_ปีนี้_จ.ปัจจุบัน55_จ.ค่าจ้าง เม.ย.55(ขก.2)" xfId="2070"/>
    <cellStyle name="Q_ปีนี้_จ.ปัจจุบัน55_จ.ปัจจุบัน56" xfId="2071"/>
    <cellStyle name="Q_ปีนี้_จ.ปัจจุบัน55_ปรับฐาน ว.3.38 ค(2)" xfId="2072"/>
    <cellStyle name="Q_ปีนี้_จ.ปัจจุบัน55_มีตัว 1 มี.ค.55" xfId="2073"/>
    <cellStyle name="Q_ปีนี้_จ.ปัจจุบัน55_มีตัว 1 มี.ค.55_Book1" xfId="2074"/>
    <cellStyle name="Q_ปีนี้_จ.ปัจจุบัน55_มีตัว 1 มี.ค.55_จ.ครู เม.ย.55 ขก.2" xfId="2075"/>
    <cellStyle name="Q_ปีนี้_จ.ปัจจุบัน55_มีตัว 1 มี.ค.55_จ.ค่าจ้าง เม.ย.55(ขก.2)" xfId="2076"/>
    <cellStyle name="Q_ปีนี้_จ.ปัจจุบัน55_มีตัว 1 มี.ค.55_จ.ปัจจุบัน56" xfId="2077"/>
    <cellStyle name="Q_ปีนี้_จ.ปัจจุบัน55_มีตัว 1 มี.ค.55_ปรับฐาน ว.3.38 ค(2)" xfId="2078"/>
    <cellStyle name="Q_ปีนี้_จ.ปัจจุบัน55_มีตัว 1 มี.ค.55_ย้อนหลัง ตค.55" xfId="2079"/>
    <cellStyle name="Q_ปีนี้_จ.ปัจจุบัน55_มีตัว 1 มี.ค.55_ย้อนหลัง ตค.55_กฏ ขั้นสูง-ต่ำ ฉ2.55" xfId="2080"/>
    <cellStyle name="Q_ปีนี้_จ.ปัจจุบัน55_มีตัว 1 มี.ค.55_ย้อนหลัง ตค.55_ถือจ่าย ขรก" xfId="2081"/>
    <cellStyle name="Q_ปีนี้_จ.ปัจจุบัน55_มีตัว 1 มี.ค.55_ย้อนหลัง ตค.55_ถือจ่ายฯ เม.ย.56 ส่ง สพร." xfId="2082"/>
    <cellStyle name="Q_ปีนี้_จ.ปัจจุบัน55_มีตัว 1 มี.ค.55_ย้อนหลัง ตค.55_เลื่อน38ค(2)เม.ย.56" xfId="2083"/>
    <cellStyle name="Q_ปีนี้_จ.ปัจจุบัน55_มีตัว 1 มี.ค.55_รายงานประจำเดือน" xfId="2084"/>
    <cellStyle name="Q_ปีนี้_จ.ปัจจุบัน55_มีตัว 1 มี.ค.55_เลื่อนขั้นครู ตค.55" xfId="2085"/>
    <cellStyle name="Q_ปีนี้_จ.ปัจจุบัน55_มีตัว 1 มี.ค.55_เลื่อนขั้นครู ตค.55_กฏ ขั้นสูง-ต่ำ ฉ2.55" xfId="2086"/>
    <cellStyle name="Q_ปีนี้_จ.ปัจจุบัน55_มีตัว 1 มี.ค.55_เลื่อนขั้นครู ตค.55_ถือจ่าย ขรก" xfId="2087"/>
    <cellStyle name="Q_ปีนี้_จ.ปัจจุบัน55_มีตัว 1 มี.ค.55_เลื่อนขั้นครู ตค.55_ถือจ่ายฯ เม.ย.56 ส่ง สพร." xfId="2088"/>
    <cellStyle name="Q_ปีนี้_จ.ปัจจุบัน55_มีตัว 1 มี.ค.55_เลื่อนขั้นครู ตค.55_เลื่อน38ค(2)เม.ย.56" xfId="2089"/>
    <cellStyle name="Q_ปีนี้_จ.ปัจจุบัน55_มีตัว 1 มี.ค.55_เลื่อนค่าจ้าง ตค.55" xfId="2090"/>
    <cellStyle name="Q_ปีนี้_จ.ปัจจุบัน55_มีตัว 1 มี.ค.55_เลื่อนค่าจ้าง ตค.55_กฏ ขั้นสูง-ต่ำ ฉ2.55" xfId="2091"/>
    <cellStyle name="Q_ปีนี้_จ.ปัจจุบัน55_มีตัว 1 มี.ค.55_เลื่อนค่าจ้าง ตค.55_ถือจ่าย ขรก" xfId="2092"/>
    <cellStyle name="Q_ปีนี้_จ.ปัจจุบัน55_มีตัว 1 มี.ค.55_เลื่อนค่าจ้าง ตค.55_ถือจ่ายฯ เม.ย.56 ส่ง สพร." xfId="2093"/>
    <cellStyle name="Q_ปีนี้_จ.ปัจจุบัน55_มีตัว 1 มี.ค.55_เลื่อนค่าจ้าง ตค.55_เลื่อน38ค(2)เม.ย.56" xfId="2094"/>
    <cellStyle name="Q_ปีนี้_จ.ปัจจุบัน55_มีตัว 1 มี.ค.55_ว.7743ตค.55" xfId="2095"/>
    <cellStyle name="Q_ปีนี้_จ.ปัจจุบัน55_มีตัว1 กย.55" xfId="2096"/>
    <cellStyle name="Q_ปีนี้_จ.ปัจจุบัน55_มีตัว1 กย.55_กฏ ขั้นสูง-ต่ำ ฉ2.55" xfId="2097"/>
    <cellStyle name="Q_ปีนี้_จ.ปัจจุบัน55_มีตัว1 กย.55_ถือจ่าย ขรก" xfId="2098"/>
    <cellStyle name="Q_ปีนี้_จ.ปัจจุบัน55_มีตัว1 กย.55_ถือจ่ายฯ เม.ย.56 ส่ง สพร." xfId="2099"/>
    <cellStyle name="Q_ปีนี้_จ.ปัจจุบัน55_มีตัว1 กย.55_เลื่อน38ค(2)เม.ย.56" xfId="2100"/>
    <cellStyle name="Q_ปีนี้_จ.ปัจจุบัน55_ย้อนหลัง ตค.55" xfId="2101"/>
    <cellStyle name="Q_ปีนี้_จ.ปัจจุบัน55_ย้อนหลัง ตค.55_กฏ ขั้นสูง-ต่ำ ฉ2.55" xfId="2102"/>
    <cellStyle name="Q_ปีนี้_จ.ปัจจุบัน55_ย้อนหลัง ตค.55_ถือจ่าย ขรก" xfId="2103"/>
    <cellStyle name="Q_ปีนี้_จ.ปัจจุบัน55_ย้อนหลัง ตค.55_ถือจ่ายฯ เม.ย.56 ส่ง สพร." xfId="2104"/>
    <cellStyle name="Q_ปีนี้_จ.ปัจจุบัน55_ย้อนหลัง ตค.55_เลื่อน38ค(2)เม.ย.56" xfId="2105"/>
    <cellStyle name="Q_ปีนี้_จ.ปัจจุบัน55_ย้อนหลัง เม.ย.55" xfId="2106"/>
    <cellStyle name="Q_ปีนี้_จ.ปัจจุบัน55_ย้อนหลัง เม.ย.55_กันเงินตค.55" xfId="2107"/>
    <cellStyle name="Q_ปีนี้_จ.ปัจจุบัน55_ย้อนหลัง เม.ย.55_กันเงินตค.55_เลื่อนขั้นครู ตค.55" xfId="2108"/>
    <cellStyle name="Q_ปีนี้_จ.ปัจจุบัน55_ย้อนหลัง เม.ย.55_กันเงินตค.55_เลื่อนขั้นครู ตค.55_กฏ ขั้นสูง-ต่ำ ฉ2.55" xfId="2109"/>
    <cellStyle name="Q_ปีนี้_จ.ปัจจุบัน55_ย้อนหลัง เม.ย.55_กันเงินตค.55_เลื่อนขั้นครู ตค.55_ถือจ่าย ขรก" xfId="2110"/>
    <cellStyle name="Q_ปีนี้_จ.ปัจจุบัน55_ย้อนหลัง เม.ย.55_กันเงินตค.55_เลื่อนขั้นครู ตค.55_ถือจ่ายฯ เม.ย.56 ส่ง สพร." xfId="2111"/>
    <cellStyle name="Q_ปีนี้_จ.ปัจจุบัน55_ย้อนหลัง เม.ย.55_กันเงินตค.55_เลื่อนขั้นครู ตค.55_เลื่อน38ค(2)เม.ย.56" xfId="2112"/>
    <cellStyle name="Q_ปีนี้_จ.ปัจจุบัน55_ย้อนหลัง เม.ย.55_กันเงินตค.55_เลื่อนค่าจ้าง ตค.55" xfId="2113"/>
    <cellStyle name="Q_ปีนี้_จ.ปัจจุบัน55_ย้อนหลัง เม.ย.55_กันเงินตค.55_เลื่อนค่าจ้าง ตค.55_กฏ ขั้นสูง-ต่ำ ฉ2.55" xfId="2114"/>
    <cellStyle name="Q_ปีนี้_จ.ปัจจุบัน55_ย้อนหลัง เม.ย.55_กันเงินตค.55_เลื่อนค่าจ้าง ตค.55_ถือจ่าย ขรก" xfId="2115"/>
    <cellStyle name="Q_ปีนี้_จ.ปัจจุบัน55_ย้อนหลัง เม.ย.55_กันเงินตค.55_เลื่อนค่าจ้าง ตค.55_ถือจ่ายฯ เม.ย.56 ส่ง สพร." xfId="2116"/>
    <cellStyle name="Q_ปีนี้_จ.ปัจจุบัน55_ย้อนหลัง เม.ย.55_กันเงินตค.55_เลื่อนค่าจ้าง ตค.55_เลื่อน38ค(2)เม.ย.56" xfId="2117"/>
    <cellStyle name="Q_ปีนี้_จ.ปัจจุบัน55_ย้อนหลัง เม.ย.55_ปรับฐาน ว.3.38 ค(2)" xfId="2118"/>
    <cellStyle name="Q_ปีนี้_จ.ปัจจุบัน55_ย้อนหลัง เม.ย.55_ปรับฐาน ว.3.38 ค(2)_มีตัว 1 มี.ค.56" xfId="2119"/>
    <cellStyle name="Q_ปีนี้_จ.ปัจจุบัน55_ย้อนหลัง เม.ย.55_มีตัว1 กย.55" xfId="2120"/>
    <cellStyle name="Q_ปีนี้_จ.ปัจจุบัน55_ย้อนหลัง เม.ย.55_มีตัว1 กย.55_ย้อนหลัง ตค.55" xfId="2121"/>
    <cellStyle name="Q_ปีนี้_จ.ปัจจุบัน55_ย้อนหลัง เม.ย.55_มีตัว1 กย.55_ย้อนหลัง ตค.55_กฏ ขั้นสูง-ต่ำ ฉ2.55" xfId="2122"/>
    <cellStyle name="Q_ปีนี้_จ.ปัจจุบัน55_ย้อนหลัง เม.ย.55_มีตัว1 กย.55_ย้อนหลัง ตค.55_ถือจ่าย ขรก" xfId="2123"/>
    <cellStyle name="Q_ปีนี้_จ.ปัจจุบัน55_ย้อนหลัง เม.ย.55_มีตัว1 กย.55_ย้อนหลัง ตค.55_ถือจ่ายฯ เม.ย.56 ส่ง สพร." xfId="2124"/>
    <cellStyle name="Q_ปีนี้_จ.ปัจจุบัน55_ย้อนหลัง เม.ย.55_มีตัว1 กย.55_ย้อนหลัง ตค.55_เลื่อน38ค(2)เม.ย.56" xfId="2125"/>
    <cellStyle name="Q_ปีนี้_จ.ปัจจุบัน55_ย้อนหลัง เม.ย.55_มีตัว1 กย.55_เลื่อนขั้นครู ตค.55" xfId="2126"/>
    <cellStyle name="Q_ปีนี้_จ.ปัจจุบัน55_ย้อนหลัง เม.ย.55_มีตัว1 กย.55_เลื่อนขั้นครู ตค.55_กฏ ขั้นสูง-ต่ำ ฉ2.55" xfId="2127"/>
    <cellStyle name="Q_ปีนี้_จ.ปัจจุบัน55_ย้อนหลัง เม.ย.55_มีตัว1 กย.55_เลื่อนขั้นครู ตค.55_ถือจ่าย ขรก" xfId="2128"/>
    <cellStyle name="Q_ปีนี้_จ.ปัจจุบัน55_ย้อนหลัง เม.ย.55_มีตัว1 กย.55_เลื่อนขั้นครู ตค.55_ถือจ่ายฯ เม.ย.56 ส่ง สพร." xfId="2129"/>
    <cellStyle name="Q_ปีนี้_จ.ปัจจุบัน55_ย้อนหลัง เม.ย.55_มีตัว1 กย.55_เลื่อนขั้นครู ตค.55_เลื่อน38ค(2)เม.ย.56" xfId="2130"/>
    <cellStyle name="Q_ปีนี้_จ.ปัจจุบัน55_ย้อนหลัง เม.ย.55_มีตัว1 กย.55_เลื่อนค่าจ้าง ตค.55" xfId="2131"/>
    <cellStyle name="Q_ปีนี้_จ.ปัจจุบัน55_ย้อนหลัง เม.ย.55_มีตัว1 กย.55_เลื่อนค่าจ้าง ตค.55_กฏ ขั้นสูง-ต่ำ ฉ2.55" xfId="2132"/>
    <cellStyle name="Q_ปีนี้_จ.ปัจจุบัน55_ย้อนหลัง เม.ย.55_มีตัว1 กย.55_เลื่อนค่าจ้าง ตค.55_ถือจ่าย ขรก" xfId="2133"/>
    <cellStyle name="Q_ปีนี้_จ.ปัจจุบัน55_ย้อนหลัง เม.ย.55_มีตัว1 กย.55_เลื่อนค่าจ้าง ตค.55_ถือจ่ายฯ เม.ย.56 ส่ง สพร." xfId="2134"/>
    <cellStyle name="Q_ปีนี้_จ.ปัจจุบัน55_ย้อนหลัง เม.ย.55_มีตัว1 กย.55_เลื่อนค่าจ้าง ตค.55_เลื่อน38ค(2)เม.ย.56" xfId="2135"/>
    <cellStyle name="Q_ปีนี้_จ.ปัจจุบัน55_ย้อนหลัง เม.ย.55_ย้อนหลัง ตค.55" xfId="2136"/>
    <cellStyle name="Q_ปีนี้_จ.ปัจจุบัน55_ย้อนหลัง เม.ย.55_ย้อนหลัง ตค.55_กฏ ขั้นสูง-ต่ำ ฉ2.55" xfId="2137"/>
    <cellStyle name="Q_ปีนี้_จ.ปัจจุบัน55_ย้อนหลัง เม.ย.55_ย้อนหลัง ตค.55_ถือจ่าย ขรก" xfId="2138"/>
    <cellStyle name="Q_ปีนี้_จ.ปัจจุบัน55_ย้อนหลัง เม.ย.55_ย้อนหลัง ตค.55_ถือจ่ายฯ เม.ย.56 ส่ง สพร." xfId="2139"/>
    <cellStyle name="Q_ปีนี้_จ.ปัจจุบัน55_ย้อนหลัง เม.ย.55_ย้อนหลัง ตค.55_เลื่อน38ค(2)เม.ย.56" xfId="2140"/>
    <cellStyle name="Q_ปีนี้_จ.ปัจจุบัน55_ย้อนหลัง เม.ย.55_เลื่อนขั้นครู ตค.55" xfId="2141"/>
    <cellStyle name="Q_ปีนี้_จ.ปัจจุบัน55_ย้อนหลัง เม.ย.55_เลื่อนขั้นครู ตค.55_กฏ ขั้นสูง-ต่ำ ฉ2.55" xfId="2142"/>
    <cellStyle name="Q_ปีนี้_จ.ปัจจุบัน55_ย้อนหลัง เม.ย.55_เลื่อนขั้นครู ตค.55_ถือจ่าย ขรก" xfId="2143"/>
    <cellStyle name="Q_ปีนี้_จ.ปัจจุบัน55_ย้อนหลัง เม.ย.55_เลื่อนขั้นครู ตค.55_ถือจ่ายฯ เม.ย.56 ส่ง สพร." xfId="2144"/>
    <cellStyle name="Q_ปีนี้_จ.ปัจจุบัน55_ย้อนหลัง เม.ย.55_เลื่อนขั้นครู ตค.55_เลื่อน38ค(2)เม.ย.56" xfId="2145"/>
    <cellStyle name="Q_ปีนี้_จ.ปัจจุบัน55_ย้อนหลัง เม.ย.55_เลื่อนค่าจ้าง ตค.55" xfId="2146"/>
    <cellStyle name="Q_ปีนี้_จ.ปัจจุบัน55_ย้อนหลัง เม.ย.55_เลื่อนค่าจ้าง ตค.55_กฏ ขั้นสูง-ต่ำ ฉ2.55" xfId="2147"/>
    <cellStyle name="Q_ปีนี้_จ.ปัจจุบัน55_ย้อนหลัง เม.ย.55_เลื่อนค่าจ้าง ตค.55_ถือจ่าย ขรก" xfId="2148"/>
    <cellStyle name="Q_ปีนี้_จ.ปัจจุบัน55_ย้อนหลัง เม.ย.55_เลื่อนค่าจ้าง ตค.55_ถือจ่ายฯ เม.ย.56 ส่ง สพร." xfId="2149"/>
    <cellStyle name="Q_ปีนี้_จ.ปัจจุบัน55_ย้อนหลัง เม.ย.55_เลื่อนค่าจ้าง ตค.55_เลื่อน38ค(2)เม.ย.56" xfId="2150"/>
    <cellStyle name="Q_ปีนี้_จ.ปัจจุบัน55_ย้อนหลัง เม.ย.56" xfId="2151"/>
    <cellStyle name="Q_ปีนี้_จ.ปัจจุบัน55_รายงานประจำเดือน" xfId="2152"/>
    <cellStyle name="Q_ปีนี้_จ.ปัจจุบัน55_เลื่อนขั้นครู ตค.55" xfId="2153"/>
    <cellStyle name="Q_ปีนี้_จ.ปัจจุบัน55_เลื่อนขั้นครู ตค.55_กฏ ขั้นสูง-ต่ำ ฉ2.55" xfId="2154"/>
    <cellStyle name="Q_ปีนี้_จ.ปัจจุบัน55_เลื่อนขั้นครู ตค.55_ถือจ่าย ขรก" xfId="2155"/>
    <cellStyle name="Q_ปีนี้_จ.ปัจจุบัน55_เลื่อนขั้นครู ตค.55_ถือจ่ายฯ เม.ย.56 ส่ง สพร." xfId="2156"/>
    <cellStyle name="Q_ปีนี้_จ.ปัจจุบัน55_เลื่อนขั้นครู ตค.55_เลื่อน38ค(2)เม.ย.56" xfId="2157"/>
    <cellStyle name="Q_ปีนี้_จ.ปัจจุบัน55_เลื่อนค่าจ้าง ตค.55" xfId="2158"/>
    <cellStyle name="Q_ปีนี้_จ.ปัจจุบัน55_เลื่อนค่าจ้าง ตค.55_กฏ ขั้นสูง-ต่ำ ฉ2.55" xfId="2159"/>
    <cellStyle name="Q_ปีนี้_จ.ปัจจุบัน55_เลื่อนค่าจ้าง ตค.55_ถือจ่าย ขรก" xfId="2160"/>
    <cellStyle name="Q_ปีนี้_จ.ปัจจุบัน55_เลื่อนค่าจ้าง ตค.55_ถือจ่ายฯ เม.ย.56 ส่ง สพร." xfId="2161"/>
    <cellStyle name="Q_ปีนี้_จ.ปัจจุบัน55_เลื่อนค่าจ้าง ตค.55_เลื่อน38ค(2)เม.ย.56" xfId="2162"/>
    <cellStyle name="Q_ปีนี้_จ.ปัจจุบัน55_ว.7743ตค.55" xfId="2163"/>
    <cellStyle name="Q_ปีนี้_จ.ปัจจุบัน55_สรุปผลเลื่อนขั้นครู 2.55" xfId="2164"/>
    <cellStyle name="Q_ปีนี้_จ.ปัจจุบัน55_แสดงการเลื่อนขั้น1.55" xfId="2165"/>
    <cellStyle name="Q_ปีนี้_จ.ปัจจุบัน55_แสดงการเลื่อนขั้น1.55_ย้อนหลัง ตค.55" xfId="2166"/>
    <cellStyle name="Q_ปีนี้_จ.ปัจจุบัน55_แสดงการเลื่อนขั้น1.55_ย้อนหลัง ตค.55_กฏ ขั้นสูง-ต่ำ ฉ2.55" xfId="2167"/>
    <cellStyle name="Q_ปีนี้_จ.ปัจจุบัน55_แสดงการเลื่อนขั้น1.55_ย้อนหลัง ตค.55_ถือจ่าย ขรก" xfId="2168"/>
    <cellStyle name="Q_ปีนี้_จ.ปัจจุบัน55_แสดงการเลื่อนขั้น1.55_ย้อนหลัง ตค.55_ถือจ่ายฯ เม.ย.56 ส่ง สพร." xfId="2169"/>
    <cellStyle name="Q_ปีนี้_จ.ปัจจุบัน55_แสดงการเลื่อนขั้น1.55_ย้อนหลัง ตค.55_เลื่อน38ค(2)เม.ย.56" xfId="2170"/>
    <cellStyle name="Q_ปีนี้_จ.ปัจจุบัน55_แสดงการเลื่อนขั้น1.55_เลื่อนขั้นครู ตค.55" xfId="2171"/>
    <cellStyle name="Q_ปีนี้_จ.ปัจจุบัน55_แสดงการเลื่อนขั้น1.55_เลื่อนขั้นครู ตค.55_กฏ ขั้นสูง-ต่ำ ฉ2.55" xfId="2172"/>
    <cellStyle name="Q_ปีนี้_จ.ปัจจุบัน55_แสดงการเลื่อนขั้น1.55_เลื่อนขั้นครู ตค.55_ถือจ่าย ขรก" xfId="2173"/>
    <cellStyle name="Q_ปีนี้_จ.ปัจจุบัน55_แสดงการเลื่อนขั้น1.55_เลื่อนขั้นครู ตค.55_ถือจ่ายฯ เม.ย.56 ส่ง สพร." xfId="2174"/>
    <cellStyle name="Q_ปีนี้_จ.ปัจจุบัน55_แสดงการเลื่อนขั้น1.55_เลื่อนขั้นครู ตค.55_เลื่อน38ค(2)เม.ย.56" xfId="2175"/>
    <cellStyle name="Q_ปีนี้_จ.ปัจจุบัน55_แสดงการเลื่อนขั้น1.55_เลื่อนค่าจ้าง ตค.55" xfId="2176"/>
    <cellStyle name="Q_ปีนี้_จ.ปัจจุบัน55_แสดงการเลื่อนขั้น1.55_เลื่อนค่าจ้าง ตค.55_กฏ ขั้นสูง-ต่ำ ฉ2.55" xfId="2177"/>
    <cellStyle name="Q_ปีนี้_จ.ปัจจุบัน55_แสดงการเลื่อนขั้น1.55_เลื่อนค่าจ้าง ตค.55_ถือจ่าย ขรก" xfId="2178"/>
    <cellStyle name="Q_ปีนี้_จ.ปัจจุบัน55_แสดงการเลื่อนขั้น1.55_เลื่อนค่าจ้าง ตค.55_ถือจ่ายฯ เม.ย.56 ส่ง สพร." xfId="2179"/>
    <cellStyle name="Q_ปีนี้_จ.ปัจจุบัน55_แสดงการเลื่อนขั้น1.55_เลื่อนค่าจ้าง ตค.55_เลื่อน38ค(2)เม.ย.56" xfId="2180"/>
    <cellStyle name="Q_ปีนี้_จ.เม.ย.55" xfId="2181"/>
    <cellStyle name="Q_ปีนี้_จ.เม.ย.55_จ.ปัจจุบัน" xfId="2182"/>
    <cellStyle name="Q_ปีนี้_จ.เม.ย.55_รายงาน ว.กย.55" xfId="2183"/>
    <cellStyle name="Q_ปีนี้_จ.เม.ย.55_รายงานประจำเดือน" xfId="2184"/>
    <cellStyle name="Q_ปีนี้_จ.เม.ย.55_ว.7743ตค.55" xfId="2185"/>
    <cellStyle name="Q_ปีนี้_จ.ระหว่างปี56" xfId="2186"/>
    <cellStyle name="Q_ปีนี้_ตัวอย่างถือจ่ายค่าจ้างณ1เม.ย.55" xfId="2187"/>
    <cellStyle name="Q_ปีนี้_ตัวอย่างถือจ่ายค่าจ้างณ1เม.ย.55_จ.ปัจจุบัน56" xfId="2188"/>
    <cellStyle name="Q_ปีนี้_ตัวอย่างถือจ่ายค่าจ้างณ1เม.ย.55_ย้อนหลัง ตค.55" xfId="2189"/>
    <cellStyle name="Q_ปีนี้_ตัวอย่างถือจ่ายค่าจ้างณ1เม.ย.55_ย้อนหลัง ตค.55_กฏ ขั้นสูง-ต่ำ ฉ2.55" xfId="2190"/>
    <cellStyle name="Q_ปีนี้_ตัวอย่างถือจ่ายค่าจ้างณ1เม.ย.55_ย้อนหลัง ตค.55_ถือจ่าย ขรก" xfId="2191"/>
    <cellStyle name="Q_ปีนี้_ตัวอย่างถือจ่ายค่าจ้างณ1เม.ย.55_ย้อนหลัง ตค.55_ถือจ่ายฯ เม.ย.56 ส่ง สพร." xfId="2192"/>
    <cellStyle name="Q_ปีนี้_ตัวอย่างถือจ่ายค่าจ้างณ1เม.ย.55_ย้อนหลัง ตค.55_เลื่อน38ค(2)เม.ย.56" xfId="2193"/>
    <cellStyle name="Q_ปีนี้_ตัวอย่างถือจ่ายค่าจ้างณ1เม.ย.55_รายงานประจำเดือน" xfId="2194"/>
    <cellStyle name="Q_ปีนี้_ตัวอย่างถือจ่ายค่าจ้างณ1เม.ย.55_เลื่อนขั้นครู ตค.55" xfId="2195"/>
    <cellStyle name="Q_ปีนี้_ตัวอย่างถือจ่ายค่าจ้างณ1เม.ย.55_เลื่อนขั้นครู ตค.55_กฏ ขั้นสูง-ต่ำ ฉ2.55" xfId="2196"/>
    <cellStyle name="Q_ปีนี้_ตัวอย่างถือจ่ายค่าจ้างณ1เม.ย.55_เลื่อนขั้นครู ตค.55_ถือจ่าย ขรก" xfId="2197"/>
    <cellStyle name="Q_ปีนี้_ตัวอย่างถือจ่ายค่าจ้างณ1เม.ย.55_เลื่อนขั้นครู ตค.55_ถือจ่ายฯ เม.ย.56 ส่ง สพร." xfId="2198"/>
    <cellStyle name="Q_ปีนี้_ตัวอย่างถือจ่ายค่าจ้างณ1เม.ย.55_เลื่อนขั้นครู ตค.55_เลื่อน38ค(2)เม.ย.56" xfId="2199"/>
    <cellStyle name="Q_ปีนี้_ตัวอย่างถือจ่ายค่าจ้างณ1เม.ย.55_เลื่อนค่าจ้าง ตค.55" xfId="2200"/>
    <cellStyle name="Q_ปีนี้_ตัวอย่างถือจ่ายค่าจ้างณ1เม.ย.55_เลื่อนค่าจ้าง ตค.55_กฏ ขั้นสูง-ต่ำ ฉ2.55" xfId="2201"/>
    <cellStyle name="Q_ปีนี้_ตัวอย่างถือจ่ายค่าจ้างณ1เม.ย.55_เลื่อนค่าจ้าง ตค.55_ถือจ่าย ขรก" xfId="2202"/>
    <cellStyle name="Q_ปีนี้_ตัวอย่างถือจ่ายค่าจ้างณ1เม.ย.55_เลื่อนค่าจ้าง ตค.55_ถือจ่ายฯ เม.ย.56 ส่ง สพร." xfId="2203"/>
    <cellStyle name="Q_ปีนี้_ตัวอย่างถือจ่ายค่าจ้างณ1เม.ย.55_เลื่อนค่าจ้าง ตค.55_เลื่อน38ค(2)เม.ย.56" xfId="2204"/>
    <cellStyle name="Q_ปีนี้_ตัวอย่างถือจ่ายค่าจ้างณ1เม.ย.55_ว.7743ตค.55" xfId="2205"/>
    <cellStyle name="Q_ปีนี้_ตัวอย่างถือจ่ายเงินเดือนณ1เม.ย.55" xfId="2206"/>
    <cellStyle name="Q_ปีนี้_ถือจ่าย ขรก" xfId="2207"/>
    <cellStyle name="Q_ปีนี้_ถือจ่าย56" xfId="2208"/>
    <cellStyle name="Q_ปีนี้_ถือจ่ายเพิมเติม56" xfId="2209"/>
    <cellStyle name="Q_ปีนี้_ถือจ่ายฯ เม.ย.56 ส่ง สพร." xfId="2210"/>
    <cellStyle name="Q_ปีนี้_ถือจ่ายฯ เม.ย.56 ส่ง สพร._จ.ปัจจุบัน56" xfId="2211"/>
    <cellStyle name="Q_ปีนี้_ปรับฐาน ว.3.38 ค(2)" xfId="2212"/>
    <cellStyle name="Q_ปีนี้_มีตัว 1 มี.ค.55" xfId="2213"/>
    <cellStyle name="Q_ปีนี้_มีตัว 1 มี.ค.55_Book1" xfId="2214"/>
    <cellStyle name="Q_ปีนี้_มีตัว 1 มี.ค.55_จ.ครู เม.ย.55 ขก.2" xfId="2215"/>
    <cellStyle name="Q_ปีนี้_มีตัว 1 มี.ค.55_จ.ค่าจ้าง เม.ย.55(ขก.2)" xfId="2216"/>
    <cellStyle name="Q_ปีนี้_มีตัว 1 มี.ค.55_จ.ปัจจุบัน56" xfId="2217"/>
    <cellStyle name="Q_ปีนี้_มีตัว 1 มี.ค.55_ปรับฐาน ว.3.38 ค(2)" xfId="2218"/>
    <cellStyle name="Q_ปีนี้_มีตัว 1 มี.ค.55_ย้อนหลัง ตค.55" xfId="2219"/>
    <cellStyle name="Q_ปีนี้_มีตัว 1 มี.ค.55_ย้อนหลัง ตค.55_กฏ ขั้นสูง-ต่ำ ฉ2.55" xfId="2220"/>
    <cellStyle name="Q_ปีนี้_มีตัว 1 มี.ค.55_ย้อนหลัง ตค.55_ถือจ่าย ขรก" xfId="2221"/>
    <cellStyle name="Q_ปีนี้_มีตัว 1 มี.ค.55_ย้อนหลัง ตค.55_ถือจ่ายฯ เม.ย.56 ส่ง สพร." xfId="2222"/>
    <cellStyle name="Q_ปีนี้_มีตัว 1 มี.ค.55_ย้อนหลัง ตค.55_เลื่อน38ค(2)เม.ย.56" xfId="2223"/>
    <cellStyle name="Q_ปีนี้_มีตัว 1 มี.ค.55_รายงานประจำเดือน" xfId="2224"/>
    <cellStyle name="Q_ปีนี้_มีตัว 1 มี.ค.55_เลื่อนขั้นครู ตค.55" xfId="2225"/>
    <cellStyle name="Q_ปีนี้_มีตัว 1 มี.ค.55_เลื่อนขั้นครู ตค.55_กฏ ขั้นสูง-ต่ำ ฉ2.55" xfId="2226"/>
    <cellStyle name="Q_ปีนี้_มีตัว 1 มี.ค.55_เลื่อนขั้นครู ตค.55_ถือจ่าย ขรก" xfId="2227"/>
    <cellStyle name="Q_ปีนี้_มีตัว 1 มี.ค.55_เลื่อนขั้นครู ตค.55_ถือจ่ายฯ เม.ย.56 ส่ง สพร." xfId="2228"/>
    <cellStyle name="Q_ปีนี้_มีตัว 1 มี.ค.55_เลื่อนขั้นครู ตค.55_เลื่อน38ค(2)เม.ย.56" xfId="2229"/>
    <cellStyle name="Q_ปีนี้_มีตัว 1 มี.ค.55_เลื่อนค่าจ้าง ตค.55" xfId="2230"/>
    <cellStyle name="Q_ปีนี้_มีตัว 1 มี.ค.55_เลื่อนค่าจ้าง ตค.55_กฏ ขั้นสูง-ต่ำ ฉ2.55" xfId="2231"/>
    <cellStyle name="Q_ปีนี้_มีตัว 1 มี.ค.55_เลื่อนค่าจ้าง ตค.55_ถือจ่าย ขรก" xfId="2232"/>
    <cellStyle name="Q_ปีนี้_มีตัว 1 มี.ค.55_เลื่อนค่าจ้าง ตค.55_ถือจ่ายฯ เม.ย.56 ส่ง สพร." xfId="2233"/>
    <cellStyle name="Q_ปีนี้_มีตัว 1 มี.ค.55_เลื่อนค่าจ้าง ตค.55_เลื่อน38ค(2)เม.ย.56" xfId="2234"/>
    <cellStyle name="Q_ปีนี้_มีตัว 1 มี.ค.55_ว.7743ตค.55" xfId="2235"/>
    <cellStyle name="Q_ปีนี้_ย้อนหลัง ตค.55" xfId="2236"/>
    <cellStyle name="Q_ปีนี้_ย้อนหลัง ตค.55_กฏ ขั้นสูง-ต่ำ ฉ2.55" xfId="2237"/>
    <cellStyle name="Q_ปีนี้_ย้อนหลัง ตค.55_ถือจ่าย ขรก" xfId="2238"/>
    <cellStyle name="Q_ปีนี้_ย้อนหลัง ตค.55_ถือจ่ายฯ เม.ย.56 ส่ง สพร." xfId="2239"/>
    <cellStyle name="Q_ปีนี้_ย้อนหลัง ตค.55_เลื่อน38ค(2)เม.ย.56" xfId="2240"/>
    <cellStyle name="Q_ปีนี้_รายงาน ว.ธค.55" xfId="2241"/>
    <cellStyle name="Q_ปีนี้_รายงานประจำเดือน" xfId="2242"/>
    <cellStyle name="Q_ปีนี้_เลื่อน38ค(2)เม.ย.56" xfId="2243"/>
    <cellStyle name="Q_ปีนี้_เลื่อนขั้นครู ตค.55" xfId="2244"/>
    <cellStyle name="Q_ปีนี้_เลื่อนขั้นครู ตค.55_กฏ ขั้นสูง-ต่ำ ฉ2.55" xfId="2245"/>
    <cellStyle name="Q_ปีนี้_เลื่อนขั้นครู ตค.55_ถือจ่าย ขรก" xfId="2246"/>
    <cellStyle name="Q_ปีนี้_เลื่อนขั้นครู ตค.55_ถือจ่ายฯ เม.ย.56 ส่ง สพร." xfId="2247"/>
    <cellStyle name="Q_ปีนี้_เลื่อนขั้นครู ตค.55_เลื่อน38ค(2)เม.ย.56" xfId="2248"/>
    <cellStyle name="Q_ปีนี้_เลื่อนค่าจ้าง ตค.55" xfId="2249"/>
    <cellStyle name="Q_ปีนี้_เลื่อนค่าจ้าง ตค.55_กฏ ขั้นสูง-ต่ำ ฉ2.55" xfId="2250"/>
    <cellStyle name="Q_ปีนี้_เลื่อนค่าจ้าง ตค.55_ถือจ่าย ขรก" xfId="2251"/>
    <cellStyle name="Q_ปีนี้_เลื่อนค่าจ้าง ตค.55_ถือจ่ายฯ เม.ย.56 ส่ง สพร." xfId="2252"/>
    <cellStyle name="Q_ปีนี้_เลื่อนค่าจ้าง ตค.55_เลื่อน38ค(2)เม.ย.56" xfId="2253"/>
    <cellStyle name="Q_ปีนี้_ว.7743ตค.55" xfId="2254"/>
    <cellStyle name="Q_ปีนี้_ว.ระหว่างปี 56" xfId="2255"/>
    <cellStyle name="Q_ปีนี้_ว.ระหว่างปี 56_1" xfId="2256"/>
    <cellStyle name="Q_ปีนี้_สำเนาของ _รายงานประจำเดือน.xls_" xfId="2257"/>
    <cellStyle name="Q_ปีนี้_แสดงการเลื่อนขั้น1.55" xfId="2258"/>
    <cellStyle name="Q_ปีนี้_แสดงการเลื่อนขั้น1.55_ย้อนหลัง ตค.55" xfId="2259"/>
    <cellStyle name="Q_ปีนี้_แสดงการเลื่อนขั้น1.55_ย้อนหลัง ตค.55_กฏ ขั้นสูง-ต่ำ ฉ2.55" xfId="2260"/>
    <cellStyle name="Q_ปีนี้_แสดงการเลื่อนขั้น1.55_ย้อนหลัง ตค.55_ถือจ่าย ขรก" xfId="2261"/>
    <cellStyle name="Q_ปีนี้_แสดงการเลื่อนขั้น1.55_ย้อนหลัง ตค.55_ถือจ่ายฯ เม.ย.56 ส่ง สพร." xfId="2262"/>
    <cellStyle name="Q_ปีนี้_แสดงการเลื่อนขั้น1.55_ย้อนหลัง ตค.55_เลื่อน38ค(2)เม.ย.56" xfId="2263"/>
    <cellStyle name="Q_ปีนี้_แสดงการเลื่อนขั้น1.55_เลื่อนขั้นครู ตค.55" xfId="2264"/>
    <cellStyle name="Q_ปีนี้_แสดงการเลื่อนขั้น1.55_เลื่อนขั้นครู ตค.55_กฏ ขั้นสูง-ต่ำ ฉ2.55" xfId="2265"/>
    <cellStyle name="Q_ปีนี้_แสดงการเลื่อนขั้น1.55_เลื่อนขั้นครู ตค.55_ถือจ่าย ขรก" xfId="2266"/>
    <cellStyle name="Q_ปีนี้_แสดงการเลื่อนขั้น1.55_เลื่อนขั้นครู ตค.55_ถือจ่ายฯ เม.ย.56 ส่ง สพร." xfId="2267"/>
    <cellStyle name="Q_ปีนี้_แสดงการเลื่อนขั้น1.55_เลื่อนขั้นครู ตค.55_เลื่อน38ค(2)เม.ย.56" xfId="2268"/>
    <cellStyle name="Q_ปีนี้_แสดงการเลื่อนขั้น1.55_เลื่อนค่าจ้าง ตค.55" xfId="2269"/>
    <cellStyle name="Q_ปีนี้_แสดงการเลื่อนขั้น1.55_เลื่อนค่าจ้าง ตค.55_กฏ ขั้นสูง-ต่ำ ฉ2.55" xfId="2270"/>
    <cellStyle name="Q_ปีนี้_แสดงการเลื่อนขั้น1.55_เลื่อนค่าจ้าง ตค.55_ถือจ่าย ขรก" xfId="2271"/>
    <cellStyle name="Q_ปีนี้_แสดงการเลื่อนขั้น1.55_เลื่อนค่าจ้าง ตค.55_ถือจ่ายฯ เม.ย.56 ส่ง สพร." xfId="2272"/>
    <cellStyle name="Q_ปีนี้_แสดงการเลื่อนขั้น1.55_เลื่อนค่าจ้าง ตค.55_เลื่อน38ค(2)เม.ย.56" xfId="2273"/>
    <cellStyle name="Q_ย้อนหลัง ตค.55" xfId="2274"/>
    <cellStyle name="Q_ย้อนหลัง ตค.55_กฏ ขั้นสูง-ต่ำ ฉ2.55" xfId="2275"/>
    <cellStyle name="Q_ย้อนหลัง ตค.55_ถือจ่าย ขรก" xfId="2276"/>
    <cellStyle name="Q_ย้อนหลัง ตค.55_ถือจ่ายฯ เม.ย.56 ส่ง สพร." xfId="2277"/>
    <cellStyle name="Q_ย้อนหลัง ตค.55_เลื่อน38ค(2)เม.ย.56" xfId="2278"/>
    <cellStyle name="Q_รายงานประจำเดือน" xfId="2279"/>
    <cellStyle name="Q_เลื่อนขั้นครู ตค.55" xfId="2280"/>
    <cellStyle name="Q_เลื่อนขั้นครู ตค.55_กฏ ขั้นสูง-ต่ำ ฉ2.55" xfId="2281"/>
    <cellStyle name="Q_เลื่อนขั้นครู ตค.55_ถือจ่าย ขรก" xfId="2282"/>
    <cellStyle name="Q_เลื่อนขั้นครู ตค.55_ถือจ่ายฯ เม.ย.56 ส่ง สพร." xfId="2283"/>
    <cellStyle name="Q_เลื่อนขั้นครู ตค.55_เลื่อน38ค(2)เม.ย.56" xfId="2284"/>
    <cellStyle name="Q_เลื่อนค่าจ้าง ตค.55" xfId="2285"/>
    <cellStyle name="Q_เลื่อนค่าจ้าง ตค.55_กฏ ขั้นสูง-ต่ำ ฉ2.55" xfId="2286"/>
    <cellStyle name="Q_เลื่อนค่าจ้าง ตค.55_ถือจ่าย ขรก" xfId="2287"/>
    <cellStyle name="Q_เลื่อนค่าจ้าง ตค.55_ถือจ่ายฯ เม.ย.56 ส่ง สพร." xfId="2288"/>
    <cellStyle name="Q_เลื่อนค่าจ้าง ตค.55_เลื่อน38ค(2)เม.ย.56" xfId="2289"/>
    <cellStyle name="Q_ว.7743ตค.55" xfId="2290"/>
    <cellStyle name="Quantity" xfId="2291"/>
    <cellStyle name="Quantity 2" xfId="2292"/>
    <cellStyle name="Quantity 3" xfId="2293"/>
    <cellStyle name="Quantity 4" xfId="2294"/>
    <cellStyle name="Quantity 5" xfId="2295"/>
    <cellStyle name="Quantity 6" xfId="2296"/>
    <cellStyle name="Quantity 7" xfId="2297"/>
    <cellStyle name="Sheet Title" xfId="2298"/>
    <cellStyle name="small border line" xfId="2299"/>
    <cellStyle name="Title" xfId="2300"/>
    <cellStyle name="Title 2" xfId="2301"/>
    <cellStyle name="Title 3" xfId="2302"/>
    <cellStyle name="Total" xfId="2303"/>
    <cellStyle name="Total 2" xfId="2304"/>
    <cellStyle name="Total 3" xfId="2305"/>
    <cellStyle name="TU" xfId="2306"/>
    <cellStyle name="W" xfId="2307"/>
    <cellStyle name="W 2" xfId="2308"/>
    <cellStyle name="W 3" xfId="2309"/>
    <cellStyle name="W 4" xfId="2310"/>
    <cellStyle name="W 5" xfId="2311"/>
    <cellStyle name="W 6" xfId="2312"/>
    <cellStyle name="W 7" xfId="2313"/>
    <cellStyle name="W_Book1" xfId="2314"/>
    <cellStyle name="W_จ.ครู เม.ย.55 ขก.2" xfId="2315"/>
    <cellStyle name="W_จ.ค่าจ้าง เม.ย.55 ขก.2" xfId="2316"/>
    <cellStyle name="W_จ.ค่าจ้าง เม.ย.55 ขก.2_จ.ปัจจุบัน56" xfId="2317"/>
    <cellStyle name="W_จ.ค่าจ้าง เม.ย.55 ขก.2_ย้อนหลัง ตค.55" xfId="2318"/>
    <cellStyle name="W_จ.ค่าจ้าง เม.ย.55 ขก.2_ย้อนหลัง ตค.55_กฏ ขั้นสูง-ต่ำ ฉ2.55" xfId="2319"/>
    <cellStyle name="W_จ.ค่าจ้าง เม.ย.55 ขก.2_ย้อนหลัง ตค.55_ถือจ่าย ขรก" xfId="2320"/>
    <cellStyle name="W_จ.ค่าจ้าง เม.ย.55 ขก.2_ย้อนหลัง ตค.55_ถือจ่ายฯ เม.ย.56 ส่ง สพร." xfId="2321"/>
    <cellStyle name="W_จ.ค่าจ้าง เม.ย.55 ขก.2_ย้อนหลัง ตค.55_เลื่อน38ค(2)เม.ย.56" xfId="2322"/>
    <cellStyle name="W_จ.ค่าจ้าง เม.ย.55 ขก.2_รายงานประจำเดือน" xfId="2323"/>
    <cellStyle name="W_จ.ค่าจ้าง เม.ย.55 ขก.2_เลื่อนขั้นครู ตค.55" xfId="2324"/>
    <cellStyle name="W_จ.ค่าจ้าง เม.ย.55 ขก.2_เลื่อนขั้นครู ตค.55_กฏ ขั้นสูง-ต่ำ ฉ2.55" xfId="2325"/>
    <cellStyle name="W_จ.ค่าจ้าง เม.ย.55 ขก.2_เลื่อนขั้นครู ตค.55_ถือจ่าย ขรก" xfId="2326"/>
    <cellStyle name="W_จ.ค่าจ้าง เม.ย.55 ขก.2_เลื่อนขั้นครู ตค.55_ถือจ่ายฯ เม.ย.56 ส่ง สพร." xfId="2327"/>
    <cellStyle name="W_จ.ค่าจ้าง เม.ย.55 ขก.2_เลื่อนขั้นครู ตค.55_เลื่อน38ค(2)เม.ย.56" xfId="2328"/>
    <cellStyle name="W_จ.ค่าจ้าง เม.ย.55 ขก.2_เลื่อนค่าจ้าง ตค.55" xfId="2329"/>
    <cellStyle name="W_จ.ค่าจ้าง เม.ย.55 ขก.2_เลื่อนค่าจ้าง ตค.55_กฏ ขั้นสูง-ต่ำ ฉ2.55" xfId="2330"/>
    <cellStyle name="W_จ.ค่าจ้าง เม.ย.55 ขก.2_เลื่อนค่าจ้าง ตค.55_ถือจ่าย ขรก" xfId="2331"/>
    <cellStyle name="W_จ.ค่าจ้าง เม.ย.55 ขก.2_เลื่อนค่าจ้าง ตค.55_ถือจ่ายฯ เม.ย.56 ส่ง สพร." xfId="2332"/>
    <cellStyle name="W_จ.ค่าจ้าง เม.ย.55 ขก.2_เลื่อนค่าจ้าง ตค.55_เลื่อน38ค(2)เม.ย.56" xfId="2333"/>
    <cellStyle name="W_จ.ค่าจ้าง เม.ย.55 ขก.2_ว.7743ตค.55" xfId="2334"/>
    <cellStyle name="W_จ.ปัจจุบัน56" xfId="2335"/>
    <cellStyle name="W_จ.เม.ย.55" xfId="2336"/>
    <cellStyle name="W_ตัวอย่างถือจ่ายเงินเดือนณ1เม.ย.55" xfId="2337"/>
    <cellStyle name="W_ปรับฐาน ว.3.38 ค(2)" xfId="2338"/>
    <cellStyle name="W_ปีนี้" xfId="2339"/>
    <cellStyle name="W_ปีนี้ 10" xfId="2340"/>
    <cellStyle name="W_ปีนี้ 11" xfId="2341"/>
    <cellStyle name="W_ปีนี้ 12" xfId="2342"/>
    <cellStyle name="W_ปีนี้ 13" xfId="2343"/>
    <cellStyle name="W_ปีนี้ 2" xfId="2344"/>
    <cellStyle name="W_ปีนี้ 2 2" xfId="2345"/>
    <cellStyle name="W_ปีนี้ 2 3" xfId="2346"/>
    <cellStyle name="W_ปีนี้ 2 4" xfId="2347"/>
    <cellStyle name="W_ปีนี้ 2 5" xfId="2348"/>
    <cellStyle name="W_ปีนี้ 2 6" xfId="2349"/>
    <cellStyle name="W_ปีนี้ 2 7" xfId="2350"/>
    <cellStyle name="W_ปีนี้ 3" xfId="2351"/>
    <cellStyle name="W_ปีนี้ 3 2" xfId="2352"/>
    <cellStyle name="W_ปีนี้ 3 3" xfId="2353"/>
    <cellStyle name="W_ปีนี้ 3 4" xfId="2354"/>
    <cellStyle name="W_ปีนี้ 3 5" xfId="2355"/>
    <cellStyle name="W_ปีนี้ 3 6" xfId="2356"/>
    <cellStyle name="W_ปีนี้ 3 7" xfId="2357"/>
    <cellStyle name="W_ปีนี้ 4" xfId="2358"/>
    <cellStyle name="W_ปีนี้ 4 2" xfId="2359"/>
    <cellStyle name="W_ปีนี้ 4 3" xfId="2360"/>
    <cellStyle name="W_ปีนี้ 4 4" xfId="2361"/>
    <cellStyle name="W_ปีนี้ 4 5" xfId="2362"/>
    <cellStyle name="W_ปีนี้ 4 6" xfId="2363"/>
    <cellStyle name="W_ปีนี้ 4 7" xfId="2364"/>
    <cellStyle name="W_ปีนี้ 5" xfId="2365"/>
    <cellStyle name="W_ปีนี้ 5 2" xfId="2366"/>
    <cellStyle name="W_ปีนี้ 5 3" xfId="2367"/>
    <cellStyle name="W_ปีนี้ 5 4" xfId="2368"/>
    <cellStyle name="W_ปีนี้ 5 5" xfId="2369"/>
    <cellStyle name="W_ปีนี้ 5 6" xfId="2370"/>
    <cellStyle name="W_ปีนี้ 5 7" xfId="2371"/>
    <cellStyle name="W_ปีนี้ 6" xfId="2372"/>
    <cellStyle name="W_ปีนี้ 6 2" xfId="2373"/>
    <cellStyle name="W_ปีนี้ 6 3" xfId="2374"/>
    <cellStyle name="W_ปีนี้ 6 4" xfId="2375"/>
    <cellStyle name="W_ปีนี้ 6 5" xfId="2376"/>
    <cellStyle name="W_ปีนี้ 6 6" xfId="2377"/>
    <cellStyle name="W_ปีนี้ 6 7" xfId="2378"/>
    <cellStyle name="W_ปีนี้ 7" xfId="2379"/>
    <cellStyle name="W_ปีนี้ 7 2" xfId="2380"/>
    <cellStyle name="W_ปีนี้ 7 3" xfId="2381"/>
    <cellStyle name="W_ปีนี้ 7 4" xfId="2382"/>
    <cellStyle name="W_ปีนี้ 7 5" xfId="2383"/>
    <cellStyle name="W_ปีนี้ 7 6" xfId="2384"/>
    <cellStyle name="W_ปีนี้ 7 7" xfId="2385"/>
    <cellStyle name="W_ปีนี้ 8" xfId="2386"/>
    <cellStyle name="W_ปีนี้ 9" xfId="2387"/>
    <cellStyle name="W_ปีนี้_Book1" xfId="2388"/>
    <cellStyle name="W_ปีนี้_Book1_กฏ ขั้นสูง-ต่ำ ฉ2.55" xfId="2389"/>
    <cellStyle name="W_ปีนี้_Book1_แก้ไข ค.55" xfId="2390"/>
    <cellStyle name="W_ปีนี้_Book1_ถือจ่าย ขรก" xfId="2391"/>
    <cellStyle name="W_ปีนี้_Book1_ถือจ่ายฯ เม.ย.56 ส่ง สพร." xfId="2392"/>
    <cellStyle name="W_ปีนี้_Book1_รายงาน ว.ธค.55" xfId="2393"/>
    <cellStyle name="W_ปีนี้_Book1_เลื่อน38ค(2)เม.ย.56" xfId="2394"/>
    <cellStyle name="W_ปีนี้_Book1_สำเนาของ _รายงานประจำเดือน.xls_" xfId="2395"/>
    <cellStyle name="W_ปีนี้_Sheet2" xfId="2396"/>
    <cellStyle name="W_ปีนี้_Sheet2_จ.ปัจจุบัน56" xfId="2397"/>
    <cellStyle name="W_ปีนี้_Sheet2_ย้อนหลัง ตค.55" xfId="2398"/>
    <cellStyle name="W_ปีนี้_Sheet2_ย้อนหลัง ตค.55_กฏ ขั้นสูง-ต่ำ ฉ2.55" xfId="2399"/>
    <cellStyle name="W_ปีนี้_Sheet2_ย้อนหลัง ตค.55_ถือจ่าย ขรก" xfId="2400"/>
    <cellStyle name="W_ปีนี้_Sheet2_ย้อนหลัง ตค.55_ถือจ่ายฯ เม.ย.56 ส่ง สพร." xfId="2401"/>
    <cellStyle name="W_ปีนี้_Sheet2_ย้อนหลัง ตค.55_เลื่อน38ค(2)เม.ย.56" xfId="2402"/>
    <cellStyle name="W_ปีนี้_Sheet2_รายงานประจำเดือน" xfId="2403"/>
    <cellStyle name="W_ปีนี้_Sheet2_เลื่อนขั้นครู ตค.55" xfId="2404"/>
    <cellStyle name="W_ปีนี้_Sheet2_เลื่อนขั้นครู ตค.55_กฏ ขั้นสูง-ต่ำ ฉ2.55" xfId="2405"/>
    <cellStyle name="W_ปีนี้_Sheet2_เลื่อนขั้นครู ตค.55_ถือจ่าย ขรก" xfId="2406"/>
    <cellStyle name="W_ปีนี้_Sheet2_เลื่อนขั้นครู ตค.55_ถือจ่ายฯ เม.ย.56 ส่ง สพร." xfId="2407"/>
    <cellStyle name="W_ปีนี้_Sheet2_เลื่อนขั้นครู ตค.55_เลื่อน38ค(2)เม.ย.56" xfId="2408"/>
    <cellStyle name="W_ปีนี้_Sheet2_เลื่อนค่าจ้าง ตค.55" xfId="2409"/>
    <cellStyle name="W_ปีนี้_Sheet2_เลื่อนค่าจ้าง ตค.55_กฏ ขั้นสูง-ต่ำ ฉ2.55" xfId="2410"/>
    <cellStyle name="W_ปีนี้_Sheet2_เลื่อนค่าจ้าง ตค.55_ถือจ่าย ขรก" xfId="2411"/>
    <cellStyle name="W_ปีนี้_Sheet2_เลื่อนค่าจ้าง ตค.55_ถือจ่ายฯ เม.ย.56 ส่ง สพร." xfId="2412"/>
    <cellStyle name="W_ปีนี้_Sheet2_เลื่อนค่าจ้าง ตค.55_เลื่อน38ค(2)เม.ย.56" xfId="2413"/>
    <cellStyle name="W_ปีนี้_Sheet2_ว.7743ตค.55" xfId="2414"/>
    <cellStyle name="W_ปีนี้_ค.เลื่อนขั้น ต.ค.55" xfId="2415"/>
    <cellStyle name="W_ปีนี้_ค.เลื่อนขั้น เม.ย.55" xfId="2416"/>
    <cellStyle name="W_ปีนี้_ค่าตอบแทน55" xfId="2417"/>
    <cellStyle name="W_ปีนี้_จ.ครู เม.ย.55 ขก.2" xfId="2418"/>
    <cellStyle name="W_ปีนี้_จ.ค่าจ้าง เม.ย.55 ขก.2" xfId="2419"/>
    <cellStyle name="W_ปีนี้_จ.ค่าจ้าง เม.ย.55 ขก.2_กันเงินตค.55" xfId="2420"/>
    <cellStyle name="W_ปีนี้_จ.ค่าจ้าง เม.ย.55 ขก.2_กันเงินตค.55_เลื่อนขั้นครู ตค.55" xfId="2421"/>
    <cellStyle name="W_ปีนี้_จ.ค่าจ้าง เม.ย.55 ขก.2_กันเงินตค.55_เลื่อนขั้นครู ตค.55_กฏ ขั้นสูง-ต่ำ ฉ2.55" xfId="2422"/>
    <cellStyle name="W_ปีนี้_จ.ค่าจ้าง เม.ย.55 ขก.2_กันเงินตค.55_เลื่อนขั้นครู ตค.55_ถือจ่าย ขรก" xfId="2423"/>
    <cellStyle name="W_ปีนี้_จ.ค่าจ้าง เม.ย.55 ขก.2_กันเงินตค.55_เลื่อนขั้นครู ตค.55_ถือจ่ายฯ เม.ย.56 ส่ง สพร." xfId="2424"/>
    <cellStyle name="W_ปีนี้_จ.ค่าจ้าง เม.ย.55 ขก.2_กันเงินตค.55_เลื่อนขั้นครู ตค.55_เลื่อน38ค(2)เม.ย.56" xfId="2425"/>
    <cellStyle name="W_ปีนี้_จ.ค่าจ้าง เม.ย.55 ขก.2_กันเงินตค.55_เลื่อนค่าจ้าง ตค.55" xfId="2426"/>
    <cellStyle name="W_ปีนี้_จ.ค่าจ้าง เม.ย.55 ขก.2_กันเงินตค.55_เลื่อนค่าจ้าง ตค.55_กฏ ขั้นสูง-ต่ำ ฉ2.55" xfId="2427"/>
    <cellStyle name="W_ปีนี้_จ.ค่าจ้าง เม.ย.55 ขก.2_กันเงินตค.55_เลื่อนค่าจ้าง ตค.55_ถือจ่าย ขรก" xfId="2428"/>
    <cellStyle name="W_ปีนี้_จ.ค่าจ้าง เม.ย.55 ขก.2_กันเงินตค.55_เลื่อนค่าจ้าง ตค.55_ถือจ่ายฯ เม.ย.56 ส่ง สพร." xfId="2429"/>
    <cellStyle name="W_ปีนี้_จ.ค่าจ้าง เม.ย.55 ขก.2_กันเงินตค.55_เลื่อนค่าจ้าง ตค.55_เลื่อน38ค(2)เม.ย.56" xfId="2430"/>
    <cellStyle name="W_ปีนี้_จ.ค่าจ้าง เม.ย.55 ขก.2_จ.ปัจจุบัน" xfId="2431"/>
    <cellStyle name="W_ปีนี้_จ.ค่าจ้าง เม.ย.55 ขก.2_จ.ปัจจุบัน_จ.ปัจจุบัน56" xfId="2432"/>
    <cellStyle name="W_ปีนี้_จ.ค่าจ้าง เม.ย.55 ขก.2_จ.ปัจจุบัน_รายงานประจำเดือน" xfId="2433"/>
    <cellStyle name="W_ปีนี้_จ.ค่าจ้าง เม.ย.55 ขก.2_จ.ปัจจุบัน_ว.7743ตค.55" xfId="2434"/>
    <cellStyle name="W_ปีนี้_จ.ค่าจ้าง เม.ย.55 ขก.2_จ.ปัจจุบัน56" xfId="2435"/>
    <cellStyle name="W_ปีนี้_จ.ค่าจ้าง เม.ย.55 ขก.2_มีตัว1 กย.55" xfId="2436"/>
    <cellStyle name="W_ปีนี้_จ.ค่าจ้าง เม.ย.55 ขก.2_มีตัว1 กย.55_ย้อนหลัง ตค.55" xfId="2437"/>
    <cellStyle name="W_ปีนี้_จ.ค่าจ้าง เม.ย.55 ขก.2_มีตัว1 กย.55_ย้อนหลัง ตค.55_กฏ ขั้นสูง-ต่ำ ฉ2.55" xfId="2438"/>
    <cellStyle name="W_ปีนี้_จ.ค่าจ้าง เม.ย.55 ขก.2_มีตัว1 กย.55_ย้อนหลัง ตค.55_ถือจ่าย ขรก" xfId="2439"/>
    <cellStyle name="W_ปีนี้_จ.ค่าจ้าง เม.ย.55 ขก.2_มีตัว1 กย.55_ย้อนหลัง ตค.55_ถือจ่ายฯ เม.ย.56 ส่ง สพร." xfId="2440"/>
    <cellStyle name="W_ปีนี้_จ.ค่าจ้าง เม.ย.55 ขก.2_มีตัว1 กย.55_ย้อนหลัง ตค.55_เลื่อน38ค(2)เม.ย.56" xfId="2441"/>
    <cellStyle name="W_ปีนี้_จ.ค่าจ้าง เม.ย.55 ขก.2_มีตัว1 กย.55_เลื่อนขั้นครู ตค.55" xfId="2442"/>
    <cellStyle name="W_ปีนี้_จ.ค่าจ้าง เม.ย.55 ขก.2_มีตัว1 กย.55_เลื่อนขั้นครู ตค.55_กฏ ขั้นสูง-ต่ำ ฉ2.55" xfId="2443"/>
    <cellStyle name="W_ปีนี้_จ.ค่าจ้าง เม.ย.55 ขก.2_มีตัว1 กย.55_เลื่อนขั้นครู ตค.55_ถือจ่าย ขรก" xfId="2444"/>
    <cellStyle name="W_ปีนี้_จ.ค่าจ้าง เม.ย.55 ขก.2_มีตัว1 กย.55_เลื่อนขั้นครู ตค.55_ถือจ่ายฯ เม.ย.56 ส่ง สพร." xfId="2445"/>
    <cellStyle name="W_ปีนี้_จ.ค่าจ้าง เม.ย.55 ขก.2_มีตัว1 กย.55_เลื่อนขั้นครู ตค.55_เลื่อน38ค(2)เม.ย.56" xfId="2446"/>
    <cellStyle name="W_ปีนี้_จ.ค่าจ้าง เม.ย.55 ขก.2_มีตัว1 กย.55_เลื่อนค่าจ้าง ตค.55" xfId="2447"/>
    <cellStyle name="W_ปีนี้_จ.ค่าจ้าง เม.ย.55 ขก.2_มีตัว1 กย.55_เลื่อนค่าจ้าง ตค.55_กฏ ขั้นสูง-ต่ำ ฉ2.55" xfId="2448"/>
    <cellStyle name="W_ปีนี้_จ.ค่าจ้าง เม.ย.55 ขก.2_มีตัว1 กย.55_เลื่อนค่าจ้าง ตค.55_ถือจ่าย ขรก" xfId="2449"/>
    <cellStyle name="W_ปีนี้_จ.ค่าจ้าง เม.ย.55 ขก.2_มีตัว1 กย.55_เลื่อนค่าจ้าง ตค.55_ถือจ่ายฯ เม.ย.56 ส่ง สพร." xfId="2450"/>
    <cellStyle name="W_ปีนี้_จ.ค่าจ้าง เม.ย.55 ขก.2_มีตัว1 กย.55_เลื่อนค่าจ้าง ตค.55_เลื่อน38ค(2)เม.ย.56" xfId="2451"/>
    <cellStyle name="W_ปีนี้_จ.ค่าจ้าง เม.ย.55 ขก.2_ย้อนหลัง ตค.55" xfId="2452"/>
    <cellStyle name="W_ปีนี้_จ.ค่าจ้าง เม.ย.55 ขก.2_ย้อนหลัง ตค.55_กฏ ขั้นสูง-ต่ำ ฉ2.55" xfId="2453"/>
    <cellStyle name="W_ปีนี้_จ.ค่าจ้าง เม.ย.55 ขก.2_ย้อนหลัง ตค.55_ถือจ่าย ขรก" xfId="2454"/>
    <cellStyle name="W_ปีนี้_จ.ค่าจ้าง เม.ย.55 ขก.2_ย้อนหลัง ตค.55_ถือจ่ายฯ เม.ย.56 ส่ง สพร." xfId="2455"/>
    <cellStyle name="W_ปีนี้_จ.ค่าจ้าง เม.ย.55 ขก.2_ย้อนหลัง ตค.55_เลื่อน38ค(2)เม.ย.56" xfId="2456"/>
    <cellStyle name="W_ปีนี้_จ.ค่าจ้าง เม.ย.55 ขก.2_รายงาน ว.กย.55" xfId="2457"/>
    <cellStyle name="W_ปีนี้_จ.ค่าจ้าง เม.ย.55 ขก.2_รายงานประจำเดือน" xfId="2458"/>
    <cellStyle name="W_ปีนี้_จ.ค่าจ้าง เม.ย.55 ขก.2_เลื่อนขั้นครู ตค.55" xfId="2459"/>
    <cellStyle name="W_ปีนี้_จ.ค่าจ้าง เม.ย.55 ขก.2_เลื่อนขั้นครู ตค.55_กฏ ขั้นสูง-ต่ำ ฉ2.55" xfId="2460"/>
    <cellStyle name="W_ปีนี้_จ.ค่าจ้าง เม.ย.55 ขก.2_เลื่อนขั้นครู ตค.55_ถือจ่าย ขรก" xfId="2461"/>
    <cellStyle name="W_ปีนี้_จ.ค่าจ้าง เม.ย.55 ขก.2_เลื่อนขั้นครู ตค.55_ถือจ่ายฯ เม.ย.56 ส่ง สพร." xfId="2462"/>
    <cellStyle name="W_ปีนี้_จ.ค่าจ้าง เม.ย.55 ขก.2_เลื่อนขั้นครู ตค.55_เลื่อน38ค(2)เม.ย.56" xfId="2463"/>
    <cellStyle name="W_ปีนี้_จ.ค่าจ้าง เม.ย.55 ขก.2_เลื่อนค่าจ้าง ตค.55" xfId="2464"/>
    <cellStyle name="W_ปีนี้_จ.ค่าจ้าง เม.ย.55 ขก.2_เลื่อนค่าจ้าง ตค.55_กฏ ขั้นสูง-ต่ำ ฉ2.55" xfId="2465"/>
    <cellStyle name="W_ปีนี้_จ.ค่าจ้าง เม.ย.55 ขก.2_เลื่อนค่าจ้าง ตค.55_ถือจ่าย ขรก" xfId="2466"/>
    <cellStyle name="W_ปีนี้_จ.ค่าจ้าง เม.ย.55 ขก.2_เลื่อนค่าจ้าง ตค.55_ถือจ่ายฯ เม.ย.56 ส่ง สพร." xfId="2467"/>
    <cellStyle name="W_ปีนี้_จ.ค่าจ้าง เม.ย.55 ขก.2_เลื่อนค่าจ้าง ตค.55_เลื่อน38ค(2)เม.ย.56" xfId="2468"/>
    <cellStyle name="W_ปีนี้_จ.ค่าจ้าง เม.ย.55 ขก.2_ว.7743ตค.55" xfId="2469"/>
    <cellStyle name="W_ปีนี้_จ.ค่าจ้าง เม.ย.55(ขก.2)" xfId="2470"/>
    <cellStyle name="W_ปีนี้_จ.ค่าจ้าง เม.ย.55(ขก.2)_ข้อมูลบุคลากรภาครัฐ" xfId="2471"/>
    <cellStyle name="W_ปีนี้_จ.ค่าจ้าง เม.ย.55(ขก.2)_ข้อมูลบุคลากรภาครัฐ_จ.ปัจจุบัน56" xfId="2472"/>
    <cellStyle name="W_ปีนี้_จ.ค่าจ้าง เม.ย.55(ขก.2)_ข้อมูลบุคลากรภาครัฐ_ย้อนหลัง ตค.55" xfId="2473"/>
    <cellStyle name="W_ปีนี้_จ.ค่าจ้าง เม.ย.55(ขก.2)_ข้อมูลบุคลากรภาครัฐ_ย้อนหลัง ตค.55_กฏ ขั้นสูง-ต่ำ ฉ2.55" xfId="2474"/>
    <cellStyle name="W_ปีนี้_จ.ค่าจ้าง เม.ย.55(ขก.2)_ข้อมูลบุคลากรภาครัฐ_ย้อนหลัง ตค.55_ถือจ่าย ขรก" xfId="2475"/>
    <cellStyle name="W_ปีนี้_จ.ค่าจ้าง เม.ย.55(ขก.2)_ข้อมูลบุคลากรภาครัฐ_ย้อนหลัง ตค.55_ถือจ่ายฯ เม.ย.56 ส่ง สพร." xfId="2476"/>
    <cellStyle name="W_ปีนี้_จ.ค่าจ้าง เม.ย.55(ขก.2)_ข้อมูลบุคลากรภาครัฐ_ย้อนหลัง ตค.55_เลื่อน38ค(2)เม.ย.56" xfId="2477"/>
    <cellStyle name="W_ปีนี้_จ.ค่าจ้าง เม.ย.55(ขก.2)_ข้อมูลบุคลากรภาครัฐ_รายงานประจำเดือน" xfId="2478"/>
    <cellStyle name="W_ปีนี้_จ.ค่าจ้าง เม.ย.55(ขก.2)_ข้อมูลบุคลากรภาครัฐ_เลื่อนขั้นครู ตค.55" xfId="2479"/>
    <cellStyle name="W_ปีนี้_จ.ค่าจ้าง เม.ย.55(ขก.2)_ข้อมูลบุคลากรภาครัฐ_เลื่อนขั้นครู ตค.55_กฏ ขั้นสูง-ต่ำ ฉ2.55" xfId="2480"/>
    <cellStyle name="W_ปีนี้_จ.ค่าจ้าง เม.ย.55(ขก.2)_ข้อมูลบุคลากรภาครัฐ_เลื่อนขั้นครู ตค.55_ถือจ่าย ขรก" xfId="2481"/>
    <cellStyle name="W_ปีนี้_จ.ค่าจ้าง เม.ย.55(ขก.2)_ข้อมูลบุคลากรภาครัฐ_เลื่อนขั้นครู ตค.55_ถือจ่ายฯ เม.ย.56 ส่ง สพร." xfId="2482"/>
    <cellStyle name="W_ปีนี้_จ.ค่าจ้าง เม.ย.55(ขก.2)_ข้อมูลบุคลากรภาครัฐ_เลื่อนขั้นครู ตค.55_เลื่อน38ค(2)เม.ย.56" xfId="2483"/>
    <cellStyle name="W_ปีนี้_จ.ค่าจ้าง เม.ย.55(ขก.2)_ข้อมูลบุคลากรภาครัฐ_เลื่อนค่าจ้าง ตค.55" xfId="2484"/>
    <cellStyle name="W_ปีนี้_จ.ค่าจ้าง เม.ย.55(ขก.2)_ข้อมูลบุคลากรภาครัฐ_เลื่อนค่าจ้าง ตค.55_กฏ ขั้นสูง-ต่ำ ฉ2.55" xfId="2485"/>
    <cellStyle name="W_ปีนี้_จ.ค่าจ้าง เม.ย.55(ขก.2)_ข้อมูลบุคลากรภาครัฐ_เลื่อนค่าจ้าง ตค.55_ถือจ่าย ขรก" xfId="2486"/>
    <cellStyle name="W_ปีนี้_จ.ค่าจ้าง เม.ย.55(ขก.2)_ข้อมูลบุคลากรภาครัฐ_เลื่อนค่าจ้าง ตค.55_ถือจ่ายฯ เม.ย.56 ส่ง สพร." xfId="2487"/>
    <cellStyle name="W_ปีนี้_จ.ค่าจ้าง เม.ย.55(ขก.2)_ข้อมูลบุคลากรภาครัฐ_เลื่อนค่าจ้าง ตค.55_เลื่อน38ค(2)เม.ย.56" xfId="2488"/>
    <cellStyle name="W_ปีนี้_จ.ค่าจ้าง เม.ย.55(ขก.2)_ข้อมูลบุคลากรภาครัฐ_ว.7743ตค.55" xfId="2489"/>
    <cellStyle name="W_ปีนี้_จ.ค่าจ้าง เม.ย.55(ขก.2)_จ.ปัจจุบัน" xfId="2490"/>
    <cellStyle name="W_ปีนี้_จ.ค่าจ้าง เม.ย.55(ขก.2)_จ.ปัจจุบัน_จ.ปัจจุบัน56" xfId="2491"/>
    <cellStyle name="W_ปีนี้_จ.ค่าจ้าง เม.ย.55(ขก.2)_จ.ปัจจุบัน_รายงานประจำเดือน" xfId="2492"/>
    <cellStyle name="W_ปีนี้_จ.ค่าจ้าง เม.ย.55(ขก.2)_จ.ปัจจุบัน_ว.7743ตค.55" xfId="2493"/>
    <cellStyle name="W_ปีนี้_จ.ค่าจ้าง เม.ย.55(ขก.2)_จ.ปัจจุบัน56" xfId="2494"/>
    <cellStyle name="W_ปีนี้_จ.ค่าจ้าง เม.ย.55(ขก.2)_ย้อนหลัง ตค.55" xfId="2495"/>
    <cellStyle name="W_ปีนี้_จ.ค่าจ้าง เม.ย.55(ขก.2)_ย้อนหลัง ตค.55_กฏ ขั้นสูง-ต่ำ ฉ2.55" xfId="2496"/>
    <cellStyle name="W_ปีนี้_จ.ค่าจ้าง เม.ย.55(ขก.2)_ย้อนหลัง ตค.55_ถือจ่าย ขรก" xfId="2497"/>
    <cellStyle name="W_ปีนี้_จ.ค่าจ้าง เม.ย.55(ขก.2)_ย้อนหลัง ตค.55_ถือจ่ายฯ เม.ย.56 ส่ง สพร." xfId="2498"/>
    <cellStyle name="W_ปีนี้_จ.ค่าจ้าง เม.ย.55(ขก.2)_ย้อนหลัง ตค.55_เลื่อน38ค(2)เม.ย.56" xfId="2499"/>
    <cellStyle name="W_ปีนี้_จ.ค่าจ้าง เม.ย.55(ขก.2)_รายงาน ว.กย.55" xfId="2500"/>
    <cellStyle name="W_ปีนี้_จ.ค่าจ้าง เม.ย.55(ขก.2)_รายงาน ว.ธค.55" xfId="2501"/>
    <cellStyle name="W_ปีนี้_จ.ค่าจ้าง เม.ย.55(ขก.2)_รายงานประจำเดือน" xfId="2502"/>
    <cellStyle name="W_ปีนี้_จ.ค่าจ้าง เม.ย.55(ขก.2)_เลื่อนขั้นครู ตค.55" xfId="2503"/>
    <cellStyle name="W_ปีนี้_จ.ค่าจ้าง เม.ย.55(ขก.2)_เลื่อนขั้นครู ตค.55_กฏ ขั้นสูง-ต่ำ ฉ2.55" xfId="2504"/>
    <cellStyle name="W_ปีนี้_จ.ค่าจ้าง เม.ย.55(ขก.2)_เลื่อนขั้นครู ตค.55_ถือจ่าย ขรก" xfId="2505"/>
    <cellStyle name="W_ปีนี้_จ.ค่าจ้าง เม.ย.55(ขก.2)_เลื่อนขั้นครู ตค.55_ถือจ่ายฯ เม.ย.56 ส่ง สพร." xfId="2506"/>
    <cellStyle name="W_ปีนี้_จ.ค่าจ้าง เม.ย.55(ขก.2)_เลื่อนขั้นครู ตค.55_เลื่อน38ค(2)เม.ย.56" xfId="2507"/>
    <cellStyle name="W_ปีนี้_จ.ค่าจ้าง เม.ย.55(ขก.2)_เลื่อนค่าจ้าง ตค.55" xfId="2508"/>
    <cellStyle name="W_ปีนี้_จ.ค่าจ้าง เม.ย.55(ขก.2)_เลื่อนค่าจ้าง ตค.55_กฏ ขั้นสูง-ต่ำ ฉ2.55" xfId="2509"/>
    <cellStyle name="W_ปีนี้_จ.ค่าจ้าง เม.ย.55(ขก.2)_เลื่อนค่าจ้าง ตค.55_ถือจ่าย ขรก" xfId="2510"/>
    <cellStyle name="W_ปีนี้_จ.ค่าจ้าง เม.ย.55(ขก.2)_เลื่อนค่าจ้าง ตค.55_ถือจ่ายฯ เม.ย.56 ส่ง สพร." xfId="2511"/>
    <cellStyle name="W_ปีนี้_จ.ค่าจ้าง เม.ย.55(ขก.2)_เลื่อนค่าจ้าง ตค.55_เลื่อน38ค(2)เม.ย.56" xfId="2512"/>
    <cellStyle name="W_ปีนี้_จ.ค่าจ้าง เม.ย.55(ขก.2)_ว.7743ตค.55" xfId="2513"/>
    <cellStyle name="W_ปีนี้_จ.ค่าจ้าง เม.ย.55(ขก.2)_ว.ระหว่างปี 56" xfId="2514"/>
    <cellStyle name="W_ปีนี้_จ.ค่าจ้าง เม.ย.55(ขก.2)_ว.ระหว่างปี 56_1" xfId="2515"/>
    <cellStyle name="W_ปีนี้_จ.ค่าจ้าง เม.ย.55(ขก.2)_สำเนาของ _รายงานประจำเดือน.xls_" xfId="2516"/>
    <cellStyle name="W_ปีนี้_จ.ปัจจุบัน" xfId="2517"/>
    <cellStyle name="W_ปีนี้_จ.ปัจจุบัน55" xfId="2518"/>
    <cellStyle name="W_ปีนี้_จ.ปัจจุบัน55_1" xfId="2519"/>
    <cellStyle name="W_ปีนี้_จ.ปัจจุบัน55_1_ข้อมูลบุคลากรภาครัฐ" xfId="2520"/>
    <cellStyle name="W_ปีนี้_จ.ปัจจุบัน55_1_จ.ครู เม.ย.55 ขก.2" xfId="2521"/>
    <cellStyle name="W_ปีนี้_จ.ปัจจุบัน55_1_จ.ค่าจ้าง เม.ย.55(ขก.2)" xfId="2522"/>
    <cellStyle name="W_ปีนี้_จ.ปัจจุบัน55_1_จ.ปัจจุบัน" xfId="2523"/>
    <cellStyle name="W_ปีนี้_จ.ปัจจุบัน55_1_จ.ปัจจุบัน_จ.ปัจจุบัน56" xfId="2524"/>
    <cellStyle name="W_ปีนี้_จ.ปัจจุบัน55_1_จ.ปัจจุบัน_รายงานประจำเดือน" xfId="2525"/>
    <cellStyle name="W_ปีนี้_จ.ปัจจุบัน55_1_จ.ปัจจุบัน_ว.7743ตค.55" xfId="2526"/>
    <cellStyle name="W_ปีนี้_จ.ปัจจุบัน55_1_จ.ปัจจุบัน56" xfId="2527"/>
    <cellStyle name="W_ปีนี้_จ.ปัจจุบัน55_1_ย้อนหลัง ตค.55" xfId="2528"/>
    <cellStyle name="W_ปีนี้_จ.ปัจจุบัน55_1_ย้อนหลัง ตค.55_กฏ ขั้นสูง-ต่ำ ฉ2.55" xfId="2529"/>
    <cellStyle name="W_ปีนี้_จ.ปัจจุบัน55_1_ย้อนหลัง ตค.55_ถือจ่าย ขรก" xfId="2530"/>
    <cellStyle name="W_ปีนี้_จ.ปัจจุบัน55_1_ย้อนหลัง ตค.55_ถือจ่ายฯ เม.ย.56 ส่ง สพร." xfId="2531"/>
    <cellStyle name="W_ปีนี้_จ.ปัจจุบัน55_1_ย้อนหลัง ตค.55_เลื่อน38ค(2)เม.ย.56" xfId="2532"/>
    <cellStyle name="W_ปีนี้_จ.ปัจจุบัน55_1_รายงาน ว.กย.55" xfId="2533"/>
    <cellStyle name="W_ปีนี้_จ.ปัจจุบัน55_1_รายงาน ว.ธค.55" xfId="2534"/>
    <cellStyle name="W_ปีนี้_จ.ปัจจุบัน55_1_รายงานประจำเดือน" xfId="2535"/>
    <cellStyle name="W_ปีนี้_จ.ปัจจุบัน55_1_เลื่อนขั้นครู ตค.55" xfId="2536"/>
    <cellStyle name="W_ปีนี้_จ.ปัจจุบัน55_1_เลื่อนขั้นครู ตค.55_กฏ ขั้นสูง-ต่ำ ฉ2.55" xfId="2537"/>
    <cellStyle name="W_ปีนี้_จ.ปัจจุบัน55_1_เลื่อนขั้นครู ตค.55_ถือจ่าย ขรก" xfId="2538"/>
    <cellStyle name="W_ปีนี้_จ.ปัจจุบัน55_1_เลื่อนขั้นครู ตค.55_ถือจ่ายฯ เม.ย.56 ส่ง สพร." xfId="2539"/>
    <cellStyle name="W_ปีนี้_จ.ปัจจุบัน55_1_เลื่อนขั้นครู ตค.55_เลื่อน38ค(2)เม.ย.56" xfId="2540"/>
    <cellStyle name="W_ปีนี้_จ.ปัจจุบัน55_1_เลื่อนค่าจ้าง ตค.55" xfId="2541"/>
    <cellStyle name="W_ปีนี้_จ.ปัจจุบัน55_1_เลื่อนค่าจ้าง ตค.55_กฏ ขั้นสูง-ต่ำ ฉ2.55" xfId="2542"/>
    <cellStyle name="W_ปีนี้_จ.ปัจจุบัน55_1_เลื่อนค่าจ้าง ตค.55_ถือจ่าย ขรก" xfId="2543"/>
    <cellStyle name="W_ปีนี้_จ.ปัจจุบัน55_1_เลื่อนค่าจ้าง ตค.55_ถือจ่ายฯ เม.ย.56 ส่ง สพร." xfId="2544"/>
    <cellStyle name="W_ปีนี้_จ.ปัจจุบัน55_1_เลื่อนค่าจ้าง ตค.55_เลื่อน38ค(2)เม.ย.56" xfId="2545"/>
    <cellStyle name="W_ปีนี้_จ.ปัจจุบัน55_1_ว.7743ตค.55" xfId="2546"/>
    <cellStyle name="W_ปีนี้_จ.ปัจจุบัน55_1_ว.ระหว่างปี 56" xfId="2547"/>
    <cellStyle name="W_ปีนี้_จ.ปัจจุบัน55_1_ว.ระหว่างปี 56_1" xfId="2548"/>
    <cellStyle name="W_ปีนี้_จ.ปัจจุบัน55_1_สำเนาของ _รายงานประจำเดือน.xls_" xfId="2549"/>
    <cellStyle name="W_ปีนี้_จ.ปัจจุบัน55_Book1" xfId="2550"/>
    <cellStyle name="W_ปีนี้_จ.ปัจจุบัน55_จ.ครู เม.ย.55 ขก.2" xfId="2551"/>
    <cellStyle name="W_ปีนี้_จ.ปัจจุบัน55_จ.ค่าจ้าง เม.ย.55(ขก.2)" xfId="2552"/>
    <cellStyle name="W_ปีนี้_จ.ปัจจุบัน55_จ.ปัจจุบัน56" xfId="2553"/>
    <cellStyle name="W_ปีนี้_จ.ปัจจุบัน55_ปรับฐาน ว.3.38 ค(2)" xfId="2554"/>
    <cellStyle name="W_ปีนี้_จ.ปัจจุบัน55_มีตัว 1 มี.ค.55" xfId="2555"/>
    <cellStyle name="W_ปีนี้_จ.ปัจจุบัน55_มีตัว 1 มี.ค.55_Book1" xfId="2556"/>
    <cellStyle name="W_ปีนี้_จ.ปัจจุบัน55_มีตัว 1 มี.ค.55_จ.ครู เม.ย.55 ขก.2" xfId="2557"/>
    <cellStyle name="W_ปีนี้_จ.ปัจจุบัน55_มีตัว 1 มี.ค.55_จ.ค่าจ้าง เม.ย.55(ขก.2)" xfId="2558"/>
    <cellStyle name="W_ปีนี้_จ.ปัจจุบัน55_มีตัว 1 มี.ค.55_จ.ปัจจุบัน56" xfId="2559"/>
    <cellStyle name="W_ปีนี้_จ.ปัจจุบัน55_มีตัว 1 มี.ค.55_ปรับฐาน ว.3.38 ค(2)" xfId="2560"/>
    <cellStyle name="W_ปีนี้_จ.ปัจจุบัน55_มีตัว 1 มี.ค.55_ย้อนหลัง ตค.55" xfId="2561"/>
    <cellStyle name="W_ปีนี้_จ.ปัจจุบัน55_มีตัว 1 มี.ค.55_ย้อนหลัง ตค.55_กฏ ขั้นสูง-ต่ำ ฉ2.55" xfId="2562"/>
    <cellStyle name="W_ปีนี้_จ.ปัจจุบัน55_มีตัว 1 มี.ค.55_ย้อนหลัง ตค.55_ถือจ่าย ขรก" xfId="2563"/>
    <cellStyle name="W_ปีนี้_จ.ปัจจุบัน55_มีตัว 1 มี.ค.55_ย้อนหลัง ตค.55_ถือจ่ายฯ เม.ย.56 ส่ง สพร." xfId="2564"/>
    <cellStyle name="W_ปีนี้_จ.ปัจจุบัน55_มีตัว 1 มี.ค.55_ย้อนหลัง ตค.55_เลื่อน38ค(2)เม.ย.56" xfId="2565"/>
    <cellStyle name="W_ปีนี้_จ.ปัจจุบัน55_มีตัว 1 มี.ค.55_รายงานประจำเดือน" xfId="2566"/>
    <cellStyle name="W_ปีนี้_จ.ปัจจุบัน55_มีตัว 1 มี.ค.55_เลื่อนขั้นครู ตค.55" xfId="2567"/>
    <cellStyle name="W_ปีนี้_จ.ปัจจุบัน55_มีตัว 1 มี.ค.55_เลื่อนขั้นครู ตค.55_กฏ ขั้นสูง-ต่ำ ฉ2.55" xfId="2568"/>
    <cellStyle name="W_ปีนี้_จ.ปัจจุบัน55_มีตัว 1 มี.ค.55_เลื่อนขั้นครู ตค.55_ถือจ่าย ขรก" xfId="2569"/>
    <cellStyle name="W_ปีนี้_จ.ปัจจุบัน55_มีตัว 1 มี.ค.55_เลื่อนขั้นครู ตค.55_ถือจ่ายฯ เม.ย.56 ส่ง สพร." xfId="2570"/>
    <cellStyle name="W_ปีนี้_จ.ปัจจุบัน55_มีตัว 1 มี.ค.55_เลื่อนขั้นครู ตค.55_เลื่อน38ค(2)เม.ย.56" xfId="2571"/>
    <cellStyle name="W_ปีนี้_จ.ปัจจุบัน55_มีตัว 1 มี.ค.55_เลื่อนค่าจ้าง ตค.55" xfId="2572"/>
    <cellStyle name="W_ปีนี้_จ.ปัจจุบัน55_มีตัว 1 มี.ค.55_เลื่อนค่าจ้าง ตค.55_กฏ ขั้นสูง-ต่ำ ฉ2.55" xfId="2573"/>
    <cellStyle name="W_ปีนี้_จ.ปัจจุบัน55_มีตัว 1 มี.ค.55_เลื่อนค่าจ้าง ตค.55_ถือจ่าย ขรก" xfId="2574"/>
    <cellStyle name="W_ปีนี้_จ.ปัจจุบัน55_มีตัว 1 มี.ค.55_เลื่อนค่าจ้าง ตค.55_ถือจ่ายฯ เม.ย.56 ส่ง สพร." xfId="2575"/>
    <cellStyle name="W_ปีนี้_จ.ปัจจุบัน55_มีตัว 1 มี.ค.55_เลื่อนค่าจ้าง ตค.55_เลื่อน38ค(2)เม.ย.56" xfId="2576"/>
    <cellStyle name="W_ปีนี้_จ.ปัจจุบัน55_มีตัว 1 มี.ค.55_ว.7743ตค.55" xfId="2577"/>
    <cellStyle name="W_ปีนี้_จ.ปัจจุบัน55_มีตัว1 กย.55" xfId="2578"/>
    <cellStyle name="W_ปีนี้_จ.ปัจจุบัน55_มีตัว1 กย.55_กฏ ขั้นสูง-ต่ำ ฉ2.55" xfId="2579"/>
    <cellStyle name="W_ปีนี้_จ.ปัจจุบัน55_มีตัว1 กย.55_ถือจ่าย ขรก" xfId="2580"/>
    <cellStyle name="W_ปีนี้_จ.ปัจจุบัน55_มีตัว1 กย.55_ถือจ่ายฯ เม.ย.56 ส่ง สพร." xfId="2581"/>
    <cellStyle name="W_ปีนี้_จ.ปัจจุบัน55_มีตัว1 กย.55_เลื่อน38ค(2)เม.ย.56" xfId="2582"/>
    <cellStyle name="W_ปีนี้_จ.ปัจจุบัน55_ย้อนหลัง ตค.55" xfId="2583"/>
    <cellStyle name="W_ปีนี้_จ.ปัจจุบัน55_ย้อนหลัง ตค.55_กฏ ขั้นสูง-ต่ำ ฉ2.55" xfId="2584"/>
    <cellStyle name="W_ปีนี้_จ.ปัจจุบัน55_ย้อนหลัง ตค.55_ถือจ่าย ขรก" xfId="2585"/>
    <cellStyle name="W_ปีนี้_จ.ปัจจุบัน55_ย้อนหลัง ตค.55_ถือจ่ายฯ เม.ย.56 ส่ง สพร." xfId="2586"/>
    <cellStyle name="W_ปีนี้_จ.ปัจจุบัน55_ย้อนหลัง ตค.55_เลื่อน38ค(2)เม.ย.56" xfId="2587"/>
    <cellStyle name="W_ปีนี้_จ.ปัจจุบัน55_ย้อนหลัง เม.ย.55" xfId="2588"/>
    <cellStyle name="W_ปีนี้_จ.ปัจจุบัน55_ย้อนหลัง เม.ย.55_กันเงินตค.55" xfId="2589"/>
    <cellStyle name="W_ปีนี้_จ.ปัจจุบัน55_ย้อนหลัง เม.ย.55_กันเงินตค.55_เลื่อนขั้นครู ตค.55" xfId="2590"/>
    <cellStyle name="W_ปีนี้_จ.ปัจจุบัน55_ย้อนหลัง เม.ย.55_กันเงินตค.55_เลื่อนขั้นครู ตค.55_กฏ ขั้นสูง-ต่ำ ฉ2.55" xfId="2591"/>
    <cellStyle name="W_ปีนี้_จ.ปัจจุบัน55_ย้อนหลัง เม.ย.55_กันเงินตค.55_เลื่อนขั้นครู ตค.55_ถือจ่าย ขรก" xfId="2592"/>
    <cellStyle name="W_ปีนี้_จ.ปัจจุบัน55_ย้อนหลัง เม.ย.55_กันเงินตค.55_เลื่อนขั้นครู ตค.55_ถือจ่ายฯ เม.ย.56 ส่ง สพร." xfId="2593"/>
    <cellStyle name="W_ปีนี้_จ.ปัจจุบัน55_ย้อนหลัง เม.ย.55_กันเงินตค.55_เลื่อนขั้นครู ตค.55_เลื่อน38ค(2)เม.ย.56" xfId="2594"/>
    <cellStyle name="W_ปีนี้_จ.ปัจจุบัน55_ย้อนหลัง เม.ย.55_กันเงินตค.55_เลื่อนค่าจ้าง ตค.55" xfId="2595"/>
    <cellStyle name="W_ปีนี้_จ.ปัจจุบัน55_ย้อนหลัง เม.ย.55_กันเงินตค.55_เลื่อนค่าจ้าง ตค.55_กฏ ขั้นสูง-ต่ำ ฉ2.55" xfId="2596"/>
    <cellStyle name="W_ปีนี้_จ.ปัจจุบัน55_ย้อนหลัง เม.ย.55_กันเงินตค.55_เลื่อนค่าจ้าง ตค.55_ถือจ่าย ขรก" xfId="2597"/>
    <cellStyle name="W_ปีนี้_จ.ปัจจุบัน55_ย้อนหลัง เม.ย.55_กันเงินตค.55_เลื่อนค่าจ้าง ตค.55_ถือจ่ายฯ เม.ย.56 ส่ง สพร." xfId="2598"/>
    <cellStyle name="W_ปีนี้_จ.ปัจจุบัน55_ย้อนหลัง เม.ย.55_กันเงินตค.55_เลื่อนค่าจ้าง ตค.55_เลื่อน38ค(2)เม.ย.56" xfId="2599"/>
    <cellStyle name="W_ปีนี้_จ.ปัจจุบัน55_ย้อนหลัง เม.ย.55_ปรับฐาน ว.3.38 ค(2)" xfId="2600"/>
    <cellStyle name="W_ปีนี้_จ.ปัจจุบัน55_ย้อนหลัง เม.ย.55_ปรับฐาน ว.3.38 ค(2)_มีตัว 1 มี.ค.56" xfId="2601"/>
    <cellStyle name="W_ปีนี้_จ.ปัจจุบัน55_ย้อนหลัง เม.ย.55_มีตัว1 กย.55" xfId="2602"/>
    <cellStyle name="W_ปีนี้_จ.ปัจจุบัน55_ย้อนหลัง เม.ย.55_มีตัว1 กย.55_ย้อนหลัง ตค.55" xfId="2603"/>
    <cellStyle name="W_ปีนี้_จ.ปัจจุบัน55_ย้อนหลัง เม.ย.55_มีตัว1 กย.55_ย้อนหลัง ตค.55_กฏ ขั้นสูง-ต่ำ ฉ2.55" xfId="2604"/>
    <cellStyle name="W_ปีนี้_จ.ปัจจุบัน55_ย้อนหลัง เม.ย.55_มีตัว1 กย.55_ย้อนหลัง ตค.55_ถือจ่าย ขรก" xfId="2605"/>
    <cellStyle name="W_ปีนี้_จ.ปัจจุบัน55_ย้อนหลัง เม.ย.55_มีตัว1 กย.55_ย้อนหลัง ตค.55_ถือจ่ายฯ เม.ย.56 ส่ง สพร." xfId="2606"/>
    <cellStyle name="W_ปีนี้_จ.ปัจจุบัน55_ย้อนหลัง เม.ย.55_มีตัว1 กย.55_ย้อนหลัง ตค.55_เลื่อน38ค(2)เม.ย.56" xfId="2607"/>
    <cellStyle name="W_ปีนี้_จ.ปัจจุบัน55_ย้อนหลัง เม.ย.55_มีตัว1 กย.55_เลื่อนขั้นครู ตค.55" xfId="2608"/>
    <cellStyle name="W_ปีนี้_จ.ปัจจุบัน55_ย้อนหลัง เม.ย.55_มีตัว1 กย.55_เลื่อนขั้นครู ตค.55_กฏ ขั้นสูง-ต่ำ ฉ2.55" xfId="2609"/>
    <cellStyle name="W_ปีนี้_จ.ปัจจุบัน55_ย้อนหลัง เม.ย.55_มีตัว1 กย.55_เลื่อนขั้นครู ตค.55_ถือจ่าย ขรก" xfId="2610"/>
    <cellStyle name="W_ปีนี้_จ.ปัจจุบัน55_ย้อนหลัง เม.ย.55_มีตัว1 กย.55_เลื่อนขั้นครู ตค.55_ถือจ่ายฯ เม.ย.56 ส่ง สพร." xfId="2611"/>
    <cellStyle name="W_ปีนี้_จ.ปัจจุบัน55_ย้อนหลัง เม.ย.55_มีตัว1 กย.55_เลื่อนขั้นครู ตค.55_เลื่อน38ค(2)เม.ย.56" xfId="2612"/>
    <cellStyle name="W_ปีนี้_จ.ปัจจุบัน55_ย้อนหลัง เม.ย.55_มีตัว1 กย.55_เลื่อนค่าจ้าง ตค.55" xfId="2613"/>
    <cellStyle name="W_ปีนี้_จ.ปัจจุบัน55_ย้อนหลัง เม.ย.55_มีตัว1 กย.55_เลื่อนค่าจ้าง ตค.55_กฏ ขั้นสูง-ต่ำ ฉ2.55" xfId="2614"/>
    <cellStyle name="W_ปีนี้_จ.ปัจจุบัน55_ย้อนหลัง เม.ย.55_มีตัว1 กย.55_เลื่อนค่าจ้าง ตค.55_ถือจ่าย ขรก" xfId="2615"/>
    <cellStyle name="W_ปีนี้_จ.ปัจจุบัน55_ย้อนหลัง เม.ย.55_มีตัว1 กย.55_เลื่อนค่าจ้าง ตค.55_ถือจ่ายฯ เม.ย.56 ส่ง สพร." xfId="2616"/>
    <cellStyle name="W_ปีนี้_จ.ปัจจุบัน55_ย้อนหลัง เม.ย.55_มีตัว1 กย.55_เลื่อนค่าจ้าง ตค.55_เลื่อน38ค(2)เม.ย.56" xfId="2617"/>
    <cellStyle name="W_ปีนี้_จ.ปัจจุบัน55_ย้อนหลัง เม.ย.55_ย้อนหลัง ตค.55" xfId="2618"/>
    <cellStyle name="W_ปีนี้_จ.ปัจจุบัน55_ย้อนหลัง เม.ย.55_ย้อนหลัง ตค.55_กฏ ขั้นสูง-ต่ำ ฉ2.55" xfId="2619"/>
    <cellStyle name="W_ปีนี้_จ.ปัจจุบัน55_ย้อนหลัง เม.ย.55_ย้อนหลัง ตค.55_ถือจ่าย ขรก" xfId="2620"/>
    <cellStyle name="W_ปีนี้_จ.ปัจจุบัน55_ย้อนหลัง เม.ย.55_ย้อนหลัง ตค.55_ถือจ่ายฯ เม.ย.56 ส่ง สพร." xfId="2621"/>
    <cellStyle name="W_ปีนี้_จ.ปัจจุบัน55_ย้อนหลัง เม.ย.55_ย้อนหลัง ตค.55_เลื่อน38ค(2)เม.ย.56" xfId="2622"/>
    <cellStyle name="W_ปีนี้_จ.ปัจจุบัน55_ย้อนหลัง เม.ย.55_เลื่อนขั้นครู ตค.55" xfId="2623"/>
    <cellStyle name="W_ปีนี้_จ.ปัจจุบัน55_ย้อนหลัง เม.ย.55_เลื่อนขั้นครู ตค.55_กฏ ขั้นสูง-ต่ำ ฉ2.55" xfId="2624"/>
    <cellStyle name="W_ปีนี้_จ.ปัจจุบัน55_ย้อนหลัง เม.ย.55_เลื่อนขั้นครู ตค.55_ถือจ่าย ขรก" xfId="2625"/>
    <cellStyle name="W_ปีนี้_จ.ปัจจุบัน55_ย้อนหลัง เม.ย.55_เลื่อนขั้นครู ตค.55_ถือจ่ายฯ เม.ย.56 ส่ง สพร." xfId="2626"/>
    <cellStyle name="W_ปีนี้_จ.ปัจจุบัน55_ย้อนหลัง เม.ย.55_เลื่อนขั้นครู ตค.55_เลื่อน38ค(2)เม.ย.56" xfId="2627"/>
    <cellStyle name="W_ปีนี้_จ.ปัจจุบัน55_ย้อนหลัง เม.ย.55_เลื่อนค่าจ้าง ตค.55" xfId="2628"/>
    <cellStyle name="W_ปีนี้_จ.ปัจจุบัน55_ย้อนหลัง เม.ย.55_เลื่อนค่าจ้าง ตค.55_กฏ ขั้นสูง-ต่ำ ฉ2.55" xfId="2629"/>
    <cellStyle name="W_ปีนี้_จ.ปัจจุบัน55_ย้อนหลัง เม.ย.55_เลื่อนค่าจ้าง ตค.55_ถือจ่าย ขรก" xfId="2630"/>
    <cellStyle name="W_ปีนี้_จ.ปัจจุบัน55_ย้อนหลัง เม.ย.55_เลื่อนค่าจ้าง ตค.55_ถือจ่ายฯ เม.ย.56 ส่ง สพร." xfId="2631"/>
    <cellStyle name="W_ปีนี้_จ.ปัจจุบัน55_ย้อนหลัง เม.ย.55_เลื่อนค่าจ้าง ตค.55_เลื่อน38ค(2)เม.ย.56" xfId="2632"/>
    <cellStyle name="W_ปีนี้_จ.ปัจจุบัน55_ย้อนหลัง เม.ย.56" xfId="2633"/>
    <cellStyle name="W_ปีนี้_จ.ปัจจุบัน55_รายงานประจำเดือน" xfId="2634"/>
    <cellStyle name="W_ปีนี้_จ.ปัจจุบัน55_เลื่อนขั้นครู ตค.55" xfId="2635"/>
    <cellStyle name="W_ปีนี้_จ.ปัจจุบัน55_เลื่อนขั้นครู ตค.55_กฏ ขั้นสูง-ต่ำ ฉ2.55" xfId="2636"/>
    <cellStyle name="W_ปีนี้_จ.ปัจจุบัน55_เลื่อนขั้นครู ตค.55_ถือจ่าย ขรก" xfId="2637"/>
    <cellStyle name="W_ปีนี้_จ.ปัจจุบัน55_เลื่อนขั้นครู ตค.55_ถือจ่ายฯ เม.ย.56 ส่ง สพร." xfId="2638"/>
    <cellStyle name="W_ปีนี้_จ.ปัจจุบัน55_เลื่อนขั้นครู ตค.55_เลื่อน38ค(2)เม.ย.56" xfId="2639"/>
    <cellStyle name="W_ปีนี้_จ.ปัจจุบัน55_เลื่อนค่าจ้าง ตค.55" xfId="2640"/>
    <cellStyle name="W_ปีนี้_จ.ปัจจุบัน55_เลื่อนค่าจ้าง ตค.55_กฏ ขั้นสูง-ต่ำ ฉ2.55" xfId="2641"/>
    <cellStyle name="W_ปีนี้_จ.ปัจจุบัน55_เลื่อนค่าจ้าง ตค.55_ถือจ่าย ขรก" xfId="2642"/>
    <cellStyle name="W_ปีนี้_จ.ปัจจุบัน55_เลื่อนค่าจ้าง ตค.55_ถือจ่ายฯ เม.ย.56 ส่ง สพร." xfId="2643"/>
    <cellStyle name="W_ปีนี้_จ.ปัจจุบัน55_เลื่อนค่าจ้าง ตค.55_เลื่อน38ค(2)เม.ย.56" xfId="2644"/>
    <cellStyle name="W_ปีนี้_จ.ปัจจุบัน55_ว.7743ตค.55" xfId="2645"/>
    <cellStyle name="W_ปีนี้_จ.ปัจจุบัน55_สรุปผลเลื่อนขั้นครู 2.55" xfId="2646"/>
    <cellStyle name="W_ปีนี้_จ.ปัจจุบัน55_แสดงการเลื่อนขั้น1.55" xfId="2647"/>
    <cellStyle name="W_ปีนี้_จ.ปัจจุบัน55_แสดงการเลื่อนขั้น1.55_ย้อนหลัง ตค.55" xfId="2648"/>
    <cellStyle name="W_ปีนี้_จ.ปัจจุบัน55_แสดงการเลื่อนขั้น1.55_ย้อนหลัง ตค.55_กฏ ขั้นสูง-ต่ำ ฉ2.55" xfId="2649"/>
    <cellStyle name="W_ปีนี้_จ.ปัจจุบัน55_แสดงการเลื่อนขั้น1.55_ย้อนหลัง ตค.55_ถือจ่าย ขรก" xfId="2650"/>
    <cellStyle name="W_ปีนี้_จ.ปัจจุบัน55_แสดงการเลื่อนขั้น1.55_ย้อนหลัง ตค.55_ถือจ่ายฯ เม.ย.56 ส่ง สพร." xfId="2651"/>
    <cellStyle name="W_ปีนี้_จ.ปัจจุบัน55_แสดงการเลื่อนขั้น1.55_ย้อนหลัง ตค.55_เลื่อน38ค(2)เม.ย.56" xfId="2652"/>
    <cellStyle name="W_ปีนี้_จ.ปัจจุบัน55_แสดงการเลื่อนขั้น1.55_เลื่อนขั้นครู ตค.55" xfId="2653"/>
    <cellStyle name="W_ปีนี้_จ.ปัจจุบัน55_แสดงการเลื่อนขั้น1.55_เลื่อนขั้นครู ตค.55_กฏ ขั้นสูง-ต่ำ ฉ2.55" xfId="2654"/>
    <cellStyle name="W_ปีนี้_จ.ปัจจุบัน55_แสดงการเลื่อนขั้น1.55_เลื่อนขั้นครู ตค.55_ถือจ่าย ขรก" xfId="2655"/>
    <cellStyle name="W_ปีนี้_จ.ปัจจุบัน55_แสดงการเลื่อนขั้น1.55_เลื่อนขั้นครู ตค.55_ถือจ่ายฯ เม.ย.56 ส่ง สพร." xfId="2656"/>
    <cellStyle name="W_ปีนี้_จ.ปัจจุบัน55_แสดงการเลื่อนขั้น1.55_เลื่อนขั้นครู ตค.55_เลื่อน38ค(2)เม.ย.56" xfId="2657"/>
    <cellStyle name="W_ปีนี้_จ.ปัจจุบัน55_แสดงการเลื่อนขั้น1.55_เลื่อนค่าจ้าง ตค.55" xfId="2658"/>
    <cellStyle name="W_ปีนี้_จ.ปัจจุบัน55_แสดงการเลื่อนขั้น1.55_เลื่อนค่าจ้าง ตค.55_กฏ ขั้นสูง-ต่ำ ฉ2.55" xfId="2659"/>
    <cellStyle name="W_ปีนี้_จ.ปัจจุบัน55_แสดงการเลื่อนขั้น1.55_เลื่อนค่าจ้าง ตค.55_ถือจ่าย ขรก" xfId="2660"/>
    <cellStyle name="W_ปีนี้_จ.ปัจจุบัน55_แสดงการเลื่อนขั้น1.55_เลื่อนค่าจ้าง ตค.55_ถือจ่ายฯ เม.ย.56 ส่ง สพร." xfId="2661"/>
    <cellStyle name="W_ปีนี้_จ.ปัจจุบัน55_แสดงการเลื่อนขั้น1.55_เลื่อนค่าจ้าง ตค.55_เลื่อน38ค(2)เม.ย.56" xfId="2662"/>
    <cellStyle name="W_ปีนี้_จ.เม.ย.55" xfId="2663"/>
    <cellStyle name="W_ปีนี้_จ.เม.ย.55_จ.ปัจจุบัน" xfId="2664"/>
    <cellStyle name="W_ปีนี้_จ.เม.ย.55_รายงาน ว.กย.55" xfId="2665"/>
    <cellStyle name="W_ปีนี้_จ.เม.ย.55_รายงานประจำเดือน" xfId="2666"/>
    <cellStyle name="W_ปีนี้_จ.เม.ย.55_ว.7743ตค.55" xfId="2667"/>
    <cellStyle name="W_ปีนี้_จ.ระหว่างปี56" xfId="2668"/>
    <cellStyle name="W_ปีนี้_ตัวอย่างถือจ่ายค่าจ้างณ1เม.ย.55" xfId="2669"/>
    <cellStyle name="W_ปีนี้_ตัวอย่างถือจ่ายค่าจ้างณ1เม.ย.55_จ.ปัจจุบัน56" xfId="2670"/>
    <cellStyle name="W_ปีนี้_ตัวอย่างถือจ่ายค่าจ้างณ1เม.ย.55_ย้อนหลัง ตค.55" xfId="2671"/>
    <cellStyle name="W_ปีนี้_ตัวอย่างถือจ่ายค่าจ้างณ1เม.ย.55_ย้อนหลัง ตค.55_กฏ ขั้นสูง-ต่ำ ฉ2.55" xfId="2672"/>
    <cellStyle name="W_ปีนี้_ตัวอย่างถือจ่ายค่าจ้างณ1เม.ย.55_ย้อนหลัง ตค.55_ถือจ่าย ขรก" xfId="2673"/>
    <cellStyle name="W_ปีนี้_ตัวอย่างถือจ่ายค่าจ้างณ1เม.ย.55_ย้อนหลัง ตค.55_ถือจ่ายฯ เม.ย.56 ส่ง สพร." xfId="2674"/>
    <cellStyle name="W_ปีนี้_ตัวอย่างถือจ่ายค่าจ้างณ1เม.ย.55_ย้อนหลัง ตค.55_เลื่อน38ค(2)เม.ย.56" xfId="2675"/>
    <cellStyle name="W_ปีนี้_ตัวอย่างถือจ่ายค่าจ้างณ1เม.ย.55_รายงานประจำเดือน" xfId="2676"/>
    <cellStyle name="W_ปีนี้_ตัวอย่างถือจ่ายค่าจ้างณ1เม.ย.55_เลื่อนขั้นครู ตค.55" xfId="2677"/>
    <cellStyle name="W_ปีนี้_ตัวอย่างถือจ่ายค่าจ้างณ1เม.ย.55_เลื่อนขั้นครู ตค.55_กฏ ขั้นสูง-ต่ำ ฉ2.55" xfId="2678"/>
    <cellStyle name="W_ปีนี้_ตัวอย่างถือจ่ายค่าจ้างณ1เม.ย.55_เลื่อนขั้นครู ตค.55_ถือจ่าย ขรก" xfId="2679"/>
    <cellStyle name="W_ปีนี้_ตัวอย่างถือจ่ายค่าจ้างณ1เม.ย.55_เลื่อนขั้นครู ตค.55_ถือจ่ายฯ เม.ย.56 ส่ง สพร." xfId="2680"/>
    <cellStyle name="W_ปีนี้_ตัวอย่างถือจ่ายค่าจ้างณ1เม.ย.55_เลื่อนขั้นครู ตค.55_เลื่อน38ค(2)เม.ย.56" xfId="2681"/>
    <cellStyle name="W_ปีนี้_ตัวอย่างถือจ่ายค่าจ้างณ1เม.ย.55_เลื่อนค่าจ้าง ตค.55" xfId="2682"/>
    <cellStyle name="W_ปีนี้_ตัวอย่างถือจ่ายค่าจ้างณ1เม.ย.55_เลื่อนค่าจ้าง ตค.55_กฏ ขั้นสูง-ต่ำ ฉ2.55" xfId="2683"/>
    <cellStyle name="W_ปีนี้_ตัวอย่างถือจ่ายค่าจ้างณ1เม.ย.55_เลื่อนค่าจ้าง ตค.55_ถือจ่าย ขรก" xfId="2684"/>
    <cellStyle name="W_ปีนี้_ตัวอย่างถือจ่ายค่าจ้างณ1เม.ย.55_เลื่อนค่าจ้าง ตค.55_ถือจ่ายฯ เม.ย.56 ส่ง สพร." xfId="2685"/>
    <cellStyle name="W_ปีนี้_ตัวอย่างถือจ่ายค่าจ้างณ1เม.ย.55_เลื่อนค่าจ้าง ตค.55_เลื่อน38ค(2)เม.ย.56" xfId="2686"/>
    <cellStyle name="W_ปีนี้_ตัวอย่างถือจ่ายค่าจ้างณ1เม.ย.55_ว.7743ตค.55" xfId="2687"/>
    <cellStyle name="W_ปีนี้_ตัวอย่างถือจ่ายเงินเดือนณ1เม.ย.55" xfId="2688"/>
    <cellStyle name="W_ปีนี้_ถือจ่าย ขรก" xfId="2689"/>
    <cellStyle name="W_ปีนี้_ถือจ่าย56" xfId="2690"/>
    <cellStyle name="W_ปีนี้_ถือจ่ายเพิมเติม56" xfId="2691"/>
    <cellStyle name="W_ปีนี้_ถือจ่ายฯ เม.ย.56 ส่ง สพร." xfId="2692"/>
    <cellStyle name="W_ปีนี้_ถือจ่ายฯ เม.ย.56 ส่ง สพร._จ.ปัจจุบัน56" xfId="2693"/>
    <cellStyle name="W_ปีนี้_ปรับฐาน ว.3.38 ค(2)" xfId="2694"/>
    <cellStyle name="W_ปีนี้_มีตัว 1 มี.ค.55" xfId="2695"/>
    <cellStyle name="W_ปีนี้_มีตัว 1 มี.ค.55_Book1" xfId="2696"/>
    <cellStyle name="W_ปีนี้_มีตัว 1 มี.ค.55_จ.ครู เม.ย.55 ขก.2" xfId="2697"/>
    <cellStyle name="W_ปีนี้_มีตัว 1 มี.ค.55_จ.ค่าจ้าง เม.ย.55(ขก.2)" xfId="2698"/>
    <cellStyle name="W_ปีนี้_มีตัว 1 มี.ค.55_จ.ปัจจุบัน56" xfId="2699"/>
    <cellStyle name="W_ปีนี้_มีตัว 1 มี.ค.55_ปรับฐาน ว.3.38 ค(2)" xfId="2700"/>
    <cellStyle name="W_ปีนี้_มีตัว 1 มี.ค.55_ย้อนหลัง ตค.55" xfId="2701"/>
    <cellStyle name="W_ปีนี้_มีตัว 1 มี.ค.55_ย้อนหลัง ตค.55_กฏ ขั้นสูง-ต่ำ ฉ2.55" xfId="2702"/>
    <cellStyle name="W_ปีนี้_มีตัว 1 มี.ค.55_ย้อนหลัง ตค.55_ถือจ่าย ขรก" xfId="2703"/>
    <cellStyle name="W_ปีนี้_มีตัว 1 มี.ค.55_ย้อนหลัง ตค.55_ถือจ่ายฯ เม.ย.56 ส่ง สพร." xfId="2704"/>
    <cellStyle name="W_ปีนี้_มีตัว 1 มี.ค.55_ย้อนหลัง ตค.55_เลื่อน38ค(2)เม.ย.56" xfId="2705"/>
    <cellStyle name="W_ปีนี้_มีตัว 1 มี.ค.55_รายงานประจำเดือน" xfId="2706"/>
    <cellStyle name="W_ปีนี้_มีตัว 1 มี.ค.55_เลื่อนขั้นครู ตค.55" xfId="2707"/>
    <cellStyle name="W_ปีนี้_มีตัว 1 มี.ค.55_เลื่อนขั้นครู ตค.55_กฏ ขั้นสูง-ต่ำ ฉ2.55" xfId="2708"/>
    <cellStyle name="W_ปีนี้_มีตัว 1 มี.ค.55_เลื่อนขั้นครู ตค.55_ถือจ่าย ขรก" xfId="2709"/>
    <cellStyle name="W_ปีนี้_มีตัว 1 มี.ค.55_เลื่อนขั้นครู ตค.55_ถือจ่ายฯ เม.ย.56 ส่ง สพร." xfId="2710"/>
    <cellStyle name="W_ปีนี้_มีตัว 1 มี.ค.55_เลื่อนขั้นครู ตค.55_เลื่อน38ค(2)เม.ย.56" xfId="2711"/>
    <cellStyle name="W_ปีนี้_มีตัว 1 มี.ค.55_เลื่อนค่าจ้าง ตค.55" xfId="2712"/>
    <cellStyle name="W_ปีนี้_มีตัว 1 มี.ค.55_เลื่อนค่าจ้าง ตค.55_กฏ ขั้นสูง-ต่ำ ฉ2.55" xfId="2713"/>
    <cellStyle name="W_ปีนี้_มีตัว 1 มี.ค.55_เลื่อนค่าจ้าง ตค.55_ถือจ่าย ขรก" xfId="2714"/>
    <cellStyle name="W_ปีนี้_มีตัว 1 มี.ค.55_เลื่อนค่าจ้าง ตค.55_ถือจ่ายฯ เม.ย.56 ส่ง สพร." xfId="2715"/>
    <cellStyle name="W_ปีนี้_มีตัว 1 มี.ค.55_เลื่อนค่าจ้าง ตค.55_เลื่อน38ค(2)เม.ย.56" xfId="2716"/>
    <cellStyle name="W_ปีนี้_มีตัว 1 มี.ค.55_ว.7743ตค.55" xfId="2717"/>
    <cellStyle name="W_ปีนี้_ย้อนหลัง ตค.55" xfId="2718"/>
    <cellStyle name="W_ปีนี้_ย้อนหลัง ตค.55_กฏ ขั้นสูง-ต่ำ ฉ2.55" xfId="2719"/>
    <cellStyle name="W_ปีนี้_ย้อนหลัง ตค.55_ถือจ่าย ขรก" xfId="2720"/>
    <cellStyle name="W_ปีนี้_ย้อนหลัง ตค.55_ถือจ่ายฯ เม.ย.56 ส่ง สพร." xfId="2721"/>
    <cellStyle name="W_ปีนี้_ย้อนหลัง ตค.55_เลื่อน38ค(2)เม.ย.56" xfId="2722"/>
    <cellStyle name="W_ปีนี้_รายงาน ว.ธค.55" xfId="2723"/>
    <cellStyle name="W_ปีนี้_รายงานประจำเดือน" xfId="2724"/>
    <cellStyle name="W_ปีนี้_เลื่อน38ค(2)เม.ย.56" xfId="2725"/>
    <cellStyle name="W_ปีนี้_เลื่อนขั้นครู ตค.55" xfId="2726"/>
    <cellStyle name="W_ปีนี้_เลื่อนขั้นครู ตค.55_กฏ ขั้นสูง-ต่ำ ฉ2.55" xfId="2727"/>
    <cellStyle name="W_ปีนี้_เลื่อนขั้นครู ตค.55_ถือจ่าย ขรก" xfId="2728"/>
    <cellStyle name="W_ปีนี้_เลื่อนขั้นครู ตค.55_ถือจ่ายฯ เม.ย.56 ส่ง สพร." xfId="2729"/>
    <cellStyle name="W_ปีนี้_เลื่อนขั้นครู ตค.55_เลื่อน38ค(2)เม.ย.56" xfId="2730"/>
    <cellStyle name="W_ปีนี้_เลื่อนค่าจ้าง ตค.55" xfId="2731"/>
    <cellStyle name="W_ปีนี้_เลื่อนค่าจ้าง ตค.55_กฏ ขั้นสูง-ต่ำ ฉ2.55" xfId="2732"/>
    <cellStyle name="W_ปีนี้_เลื่อนค่าจ้าง ตค.55_ถือจ่าย ขรก" xfId="2733"/>
    <cellStyle name="W_ปีนี้_เลื่อนค่าจ้าง ตค.55_ถือจ่ายฯ เม.ย.56 ส่ง สพร." xfId="2734"/>
    <cellStyle name="W_ปีนี้_เลื่อนค่าจ้าง ตค.55_เลื่อน38ค(2)เม.ย.56" xfId="2735"/>
    <cellStyle name="W_ปีนี้_ว.7743ตค.55" xfId="2736"/>
    <cellStyle name="W_ปีนี้_ว.ระหว่างปี 56" xfId="2737"/>
    <cellStyle name="W_ปีนี้_ว.ระหว่างปี 56_1" xfId="2738"/>
    <cellStyle name="W_ปีนี้_สำเนาของ _รายงานประจำเดือน.xls_" xfId="2739"/>
    <cellStyle name="W_ปีนี้_แสดงการเลื่อนขั้น1.55" xfId="2740"/>
    <cellStyle name="W_ปีนี้_แสดงการเลื่อนขั้น1.55_ย้อนหลัง ตค.55" xfId="2741"/>
    <cellStyle name="W_ปีนี้_แสดงการเลื่อนขั้น1.55_ย้อนหลัง ตค.55_กฏ ขั้นสูง-ต่ำ ฉ2.55" xfId="2742"/>
    <cellStyle name="W_ปีนี้_แสดงการเลื่อนขั้น1.55_ย้อนหลัง ตค.55_ถือจ่าย ขรก" xfId="2743"/>
    <cellStyle name="W_ปีนี้_แสดงการเลื่อนขั้น1.55_ย้อนหลัง ตค.55_ถือจ่ายฯ เม.ย.56 ส่ง สพร." xfId="2744"/>
    <cellStyle name="W_ปีนี้_แสดงการเลื่อนขั้น1.55_ย้อนหลัง ตค.55_เลื่อน38ค(2)เม.ย.56" xfId="2745"/>
    <cellStyle name="W_ปีนี้_แสดงการเลื่อนขั้น1.55_เลื่อนขั้นครู ตค.55" xfId="2746"/>
    <cellStyle name="W_ปีนี้_แสดงการเลื่อนขั้น1.55_เลื่อนขั้นครู ตค.55_กฏ ขั้นสูง-ต่ำ ฉ2.55" xfId="2747"/>
    <cellStyle name="W_ปีนี้_แสดงการเลื่อนขั้น1.55_เลื่อนขั้นครู ตค.55_ถือจ่าย ขรก" xfId="2748"/>
    <cellStyle name="W_ปีนี้_แสดงการเลื่อนขั้น1.55_เลื่อนขั้นครู ตค.55_ถือจ่ายฯ เม.ย.56 ส่ง สพร." xfId="2749"/>
    <cellStyle name="W_ปีนี้_แสดงการเลื่อนขั้น1.55_เลื่อนขั้นครู ตค.55_เลื่อน38ค(2)เม.ย.56" xfId="2750"/>
    <cellStyle name="W_ปีนี้_แสดงการเลื่อนขั้น1.55_เลื่อนค่าจ้าง ตค.55" xfId="2751"/>
    <cellStyle name="W_ปีนี้_แสดงการเลื่อนขั้น1.55_เลื่อนค่าจ้าง ตค.55_กฏ ขั้นสูง-ต่ำ ฉ2.55" xfId="2752"/>
    <cellStyle name="W_ปีนี้_แสดงการเลื่อนขั้น1.55_เลื่อนค่าจ้าง ตค.55_ถือจ่าย ขรก" xfId="2753"/>
    <cellStyle name="W_ปีนี้_แสดงการเลื่อนขั้น1.55_เลื่อนค่าจ้าง ตค.55_ถือจ่ายฯ เม.ย.56 ส่ง สพร." xfId="2754"/>
    <cellStyle name="W_ปีนี้_แสดงการเลื่อนขั้น1.55_เลื่อนค่าจ้าง ตค.55_เลื่อน38ค(2)เม.ย.56" xfId="2755"/>
    <cellStyle name="W_ย้อนหลัง ตค.55" xfId="2756"/>
    <cellStyle name="W_ย้อนหลัง ตค.55_กฏ ขั้นสูง-ต่ำ ฉ2.55" xfId="2757"/>
    <cellStyle name="W_ย้อนหลัง ตค.55_ถือจ่าย ขรก" xfId="2758"/>
    <cellStyle name="W_ย้อนหลัง ตค.55_ถือจ่ายฯ เม.ย.56 ส่ง สพร." xfId="2759"/>
    <cellStyle name="W_ย้อนหลัง ตค.55_เลื่อน38ค(2)เม.ย.56" xfId="2760"/>
    <cellStyle name="W_รายงานประจำเดือน" xfId="2761"/>
    <cellStyle name="W_เลื่อนขั้นครู ตค.55" xfId="2762"/>
    <cellStyle name="W_เลื่อนขั้นครู ตค.55_กฏ ขั้นสูง-ต่ำ ฉ2.55" xfId="2763"/>
    <cellStyle name="W_เลื่อนขั้นครู ตค.55_ถือจ่าย ขรก" xfId="2764"/>
    <cellStyle name="W_เลื่อนขั้นครู ตค.55_ถือจ่ายฯ เม.ย.56 ส่ง สพร." xfId="2765"/>
    <cellStyle name="W_เลื่อนขั้นครู ตค.55_เลื่อน38ค(2)เม.ย.56" xfId="2766"/>
    <cellStyle name="W_เลื่อนค่าจ้าง ตค.55" xfId="2767"/>
    <cellStyle name="W_เลื่อนค่าจ้าง ตค.55_กฏ ขั้นสูง-ต่ำ ฉ2.55" xfId="2768"/>
    <cellStyle name="W_เลื่อนค่าจ้าง ตค.55_ถือจ่าย ขรก" xfId="2769"/>
    <cellStyle name="W_เลื่อนค่าจ้าง ตค.55_ถือจ่ายฯ เม.ย.56 ส่ง สพร." xfId="2770"/>
    <cellStyle name="W_เลื่อนค่าจ้าง ตค.55_เลื่อน38ค(2)เม.ย.56" xfId="2771"/>
    <cellStyle name="W_ว.7743ตค.55" xfId="2772"/>
    <cellStyle name="Warning Text" xfId="2773"/>
    <cellStyle name="Warning Text 2" xfId="2774"/>
    <cellStyle name="Warning Text 3" xfId="2775"/>
    <cellStyle name="การคำนวณ 2" xfId="2776"/>
    <cellStyle name="การคำนวณ 2 2" xfId="2777"/>
    <cellStyle name="การคำนวณ 2 2 2" xfId="2778"/>
    <cellStyle name="การคำนวณ 2 2 2 2" xfId="2779"/>
    <cellStyle name="การคำนวณ 2 2 2 3" xfId="2780"/>
    <cellStyle name="การคำนวณ 2 2 2 4" xfId="2781"/>
    <cellStyle name="การคำนวณ 2 2 3" xfId="2782"/>
    <cellStyle name="การคำนวณ 2 2 4" xfId="2783"/>
    <cellStyle name="การคำนวณ 2 2 5" xfId="2784"/>
    <cellStyle name="การคำนวณ 2 2 6" xfId="2785"/>
    <cellStyle name="การคำนวณ 2 3" xfId="2786"/>
    <cellStyle name="การคำนวณ 2 3 2" xfId="2787"/>
    <cellStyle name="การคำนวณ 2 3 2 2" xfId="2788"/>
    <cellStyle name="การคำนวณ 2 3 2 3" xfId="2789"/>
    <cellStyle name="การคำนวณ 2 3 2 4" xfId="2790"/>
    <cellStyle name="การคำนวณ 2 3 3" xfId="2791"/>
    <cellStyle name="การคำนวณ 2 3 4" xfId="2792"/>
    <cellStyle name="การคำนวณ 2 3 5" xfId="2793"/>
    <cellStyle name="การคำนวณ 2 3 6" xfId="2794"/>
    <cellStyle name="การคำนวณ 2 4" xfId="2795"/>
    <cellStyle name="การคำนวณ 2 4 2" xfId="2796"/>
    <cellStyle name="การคำนวณ 2 4 2 2" xfId="2797"/>
    <cellStyle name="การคำนวณ 2 4 3" xfId="2798"/>
    <cellStyle name="การคำนวณ 2 4 4" xfId="2799"/>
    <cellStyle name="การคำนวณ 2 4 5" xfId="2800"/>
    <cellStyle name="การคำนวณ 2 4 6" xfId="2801"/>
    <cellStyle name="การคำนวณ 2 5" xfId="2802"/>
    <cellStyle name="การคำนวณ 2_Book1" xfId="2803"/>
    <cellStyle name="การคำนวณ 3" xfId="2804"/>
    <cellStyle name="การคำนวณ 3 2" xfId="2805"/>
    <cellStyle name="การคำนวณ 3 2 2" xfId="2806"/>
    <cellStyle name="การคำนวณ 3 2 3" xfId="2807"/>
    <cellStyle name="การคำนวณ 3 2 4" xfId="2808"/>
    <cellStyle name="การคำนวณ 3 3" xfId="2809"/>
    <cellStyle name="การคำนวณ 3_Book1" xfId="2810"/>
    <cellStyle name="การคำนวณ 4" xfId="2811"/>
    <cellStyle name="การคำนวณ 4 2" xfId="2812"/>
    <cellStyle name="การคำนวณ 4 3" xfId="2813"/>
    <cellStyle name="การคำนวณ 4 4" xfId="2814"/>
    <cellStyle name="การคำนวณ 5" xfId="2815"/>
    <cellStyle name="การคำนวณ 6" xfId="2816"/>
    <cellStyle name="การคำนวณ 7" xfId="2817"/>
    <cellStyle name="การคำนวณ 8" xfId="2818"/>
    <cellStyle name="การคำนวณ 9" xfId="2819"/>
    <cellStyle name="ข้อความเตือน 2" xfId="2820"/>
    <cellStyle name="ข้อความเตือน 2 2" xfId="2821"/>
    <cellStyle name="ข้อความเตือน 2 2 2" xfId="2822"/>
    <cellStyle name="ข้อความเตือน 2 2 2 2" xfId="2823"/>
    <cellStyle name="ข้อความเตือน 2 2 2 3" xfId="2824"/>
    <cellStyle name="ข้อความเตือน 2 2 2 4" xfId="2825"/>
    <cellStyle name="ข้อความเตือน 2 2 3" xfId="2826"/>
    <cellStyle name="ข้อความเตือน 2 2 4" xfId="2827"/>
    <cellStyle name="ข้อความเตือน 2 2 5" xfId="2828"/>
    <cellStyle name="ข้อความเตือน 2 2 6" xfId="2829"/>
    <cellStyle name="ข้อความเตือน 2 3" xfId="2830"/>
    <cellStyle name="ข้อความเตือน 2 3 2" xfId="2831"/>
    <cellStyle name="ข้อความเตือน 2 3 2 2" xfId="2832"/>
    <cellStyle name="ข้อความเตือน 2 3 2 3" xfId="2833"/>
    <cellStyle name="ข้อความเตือน 2 3 2 4" xfId="2834"/>
    <cellStyle name="ข้อความเตือน 2 3 3" xfId="2835"/>
    <cellStyle name="ข้อความเตือน 2 3 4" xfId="2836"/>
    <cellStyle name="ข้อความเตือน 2 3 5" xfId="2837"/>
    <cellStyle name="ข้อความเตือน 2 3 6" xfId="2838"/>
    <cellStyle name="ข้อความเตือน 2 4" xfId="2839"/>
    <cellStyle name="ข้อความเตือน 2 4 2" xfId="2840"/>
    <cellStyle name="ข้อความเตือน 2 4 2 2" xfId="2841"/>
    <cellStyle name="ข้อความเตือน 2 4 3" xfId="2842"/>
    <cellStyle name="ข้อความเตือน 2 4 4" xfId="2843"/>
    <cellStyle name="ข้อความเตือน 2 4 5" xfId="2844"/>
    <cellStyle name="ข้อความเตือน 2 4 6" xfId="2845"/>
    <cellStyle name="ข้อความเตือน 2 5" xfId="2846"/>
    <cellStyle name="ข้อความเตือน 2_กฏ ขั้นสูง-ต่ำ ฉ2.55" xfId="2847"/>
    <cellStyle name="ข้อความเตือน 3" xfId="2848"/>
    <cellStyle name="ข้อความเตือน 3 2" xfId="2849"/>
    <cellStyle name="ข้อความเตือน 3 2 2" xfId="2850"/>
    <cellStyle name="ข้อความเตือน 3 2 3" xfId="2851"/>
    <cellStyle name="ข้อความเตือน 3 2 4" xfId="2852"/>
    <cellStyle name="ข้อความเตือน 3 3" xfId="2853"/>
    <cellStyle name="ข้อความเตือน 3_กฏ ขั้นสูง-ต่ำ ฉ2.55" xfId="2854"/>
    <cellStyle name="ข้อความเตือน 4" xfId="2855"/>
    <cellStyle name="ข้อความเตือน 4 2" xfId="2856"/>
    <cellStyle name="ข้อความเตือน 4 3" xfId="2857"/>
    <cellStyle name="ข้อความเตือน 4 4" xfId="2858"/>
    <cellStyle name="ข้อความเตือน 5" xfId="2859"/>
    <cellStyle name="ข้อความเตือน 6" xfId="2860"/>
    <cellStyle name="ข้อความเตือน 7" xfId="2861"/>
    <cellStyle name="ข้อความเตือน 8" xfId="2862"/>
    <cellStyle name="ข้อความเตือน 9" xfId="2863"/>
    <cellStyle name="ข้อความอธิบาย 2" xfId="2864"/>
    <cellStyle name="ข้อความอธิบาย 2 2" xfId="2865"/>
    <cellStyle name="ข้อความอธิบาย 2 2 2" xfId="2866"/>
    <cellStyle name="ข้อความอธิบาย 2 2 2 2" xfId="2867"/>
    <cellStyle name="ข้อความอธิบาย 2 2 2 3" xfId="2868"/>
    <cellStyle name="ข้อความอธิบาย 2 2 2 4" xfId="2869"/>
    <cellStyle name="ข้อความอธิบาย 2 2 3" xfId="2870"/>
    <cellStyle name="ข้อความอธิบาย 2 2 4" xfId="2871"/>
    <cellStyle name="ข้อความอธิบาย 2 2 5" xfId="2872"/>
    <cellStyle name="ข้อความอธิบาย 2 2 6" xfId="2873"/>
    <cellStyle name="ข้อความอธิบาย 2 3" xfId="2874"/>
    <cellStyle name="ข้อความอธิบาย 2 3 2" xfId="2875"/>
    <cellStyle name="ข้อความอธิบาย 2 3 2 2" xfId="2876"/>
    <cellStyle name="ข้อความอธิบาย 2 3 2 3" xfId="2877"/>
    <cellStyle name="ข้อความอธิบาย 2 3 2 4" xfId="2878"/>
    <cellStyle name="ข้อความอธิบาย 2 3 3" xfId="2879"/>
    <cellStyle name="ข้อความอธิบาย 2 3 4" xfId="2880"/>
    <cellStyle name="ข้อความอธิบาย 2 3 5" xfId="2881"/>
    <cellStyle name="ข้อความอธิบาย 2 3 6" xfId="2882"/>
    <cellStyle name="ข้อความอธิบาย 2 4" xfId="2883"/>
    <cellStyle name="ข้อความอธิบาย 2 4 2" xfId="2884"/>
    <cellStyle name="ข้อความอธิบาย 2 4 2 2" xfId="2885"/>
    <cellStyle name="ข้อความอธิบาย 2 4 3" xfId="2886"/>
    <cellStyle name="ข้อความอธิบาย 2 4 4" xfId="2887"/>
    <cellStyle name="ข้อความอธิบาย 2 4 5" xfId="2888"/>
    <cellStyle name="ข้อความอธิบาย 2 4 6" xfId="2889"/>
    <cellStyle name="ข้อความอธิบาย 2 5" xfId="2890"/>
    <cellStyle name="ข้อความอธิบาย 2_กฏ ขั้นสูง-ต่ำ ฉ2.55" xfId="2891"/>
    <cellStyle name="ข้อความอธิบาย 3" xfId="2892"/>
    <cellStyle name="ข้อความอธิบาย 3 2" xfId="2893"/>
    <cellStyle name="ข้อความอธิบาย 3 2 2" xfId="2894"/>
    <cellStyle name="ข้อความอธิบาย 3 2 3" xfId="2895"/>
    <cellStyle name="ข้อความอธิบาย 3 2 4" xfId="2896"/>
    <cellStyle name="ข้อความอธิบาย 3 3" xfId="2897"/>
    <cellStyle name="ข้อความอธิบาย 3_กฏ ขั้นสูง-ต่ำ ฉ2.55" xfId="2898"/>
    <cellStyle name="ข้อความอธิบาย 4" xfId="2899"/>
    <cellStyle name="ข้อความอธิบาย 4 2" xfId="2900"/>
    <cellStyle name="ข้อความอธิบาย 4 3" xfId="2901"/>
    <cellStyle name="ข้อความอธิบาย 4 4" xfId="2902"/>
    <cellStyle name="ข้อความอธิบาย 5" xfId="2903"/>
    <cellStyle name="ข้อความอธิบาย 6" xfId="2904"/>
    <cellStyle name="ข้อความอธิบาย 7" xfId="2905"/>
    <cellStyle name="ข้อความอธิบาย 8" xfId="2906"/>
    <cellStyle name="ข้อความอธิบาย 9" xfId="2907"/>
    <cellStyle name="เครื่องหมายจุลภาค 2" xfId="2908"/>
    <cellStyle name="เครื่องหมายจุลภาค 2 10" xfId="2909"/>
    <cellStyle name="เครื่องหมายจุลภาค 2 11" xfId="2910"/>
    <cellStyle name="เครื่องหมายจุลภาค 2 2" xfId="2911"/>
    <cellStyle name="เครื่องหมายจุลภาค 2 3" xfId="2912"/>
    <cellStyle name="เครื่องหมายจุลภาค 2 4" xfId="2913"/>
    <cellStyle name="เครื่องหมายจุลภาค 2 4 2" xfId="2914"/>
    <cellStyle name="เครื่องหมายจุลภาค 2 5" xfId="2915"/>
    <cellStyle name="เครื่องหมายจุลภาค 2 5 2" xfId="2916"/>
    <cellStyle name="เครื่องหมายจุลภาค 2 6" xfId="2917"/>
    <cellStyle name="เครื่องหมายจุลภาค 2 7" xfId="2918"/>
    <cellStyle name="เครื่องหมายจุลภาค 2 8" xfId="2919"/>
    <cellStyle name="เครื่องหมายจุลภาค 2 9" xfId="2920"/>
    <cellStyle name="เครื่องหมายจุลภาค 2_Book1" xfId="2921"/>
    <cellStyle name="เครื่องหมายจุลภาค 3" xfId="2922"/>
    <cellStyle name="เครื่องหมายจุลภาค 3 2" xfId="2923"/>
    <cellStyle name="เครื่องหมายจุลภาค 3 2 2" xfId="2924"/>
    <cellStyle name="เครื่องหมายจุลภาค 3 3" xfId="2925"/>
    <cellStyle name="เครื่องหมายจุลภาค 4" xfId="2926"/>
    <cellStyle name="เครื่องหมายจุลภาค 4 2" xfId="2927"/>
    <cellStyle name="เครื่องหมายจุลภาค 4 3" xfId="2928"/>
    <cellStyle name="เครื่องหมายจุลภาค 5" xfId="2929"/>
    <cellStyle name="เครื่องหมายจุลภาค 6" xfId="2930"/>
    <cellStyle name="เครื่องหมายจุลภาค 6 2" xfId="2931"/>
    <cellStyle name="เครื่องหมายจุลภาค 6 3" xfId="2932"/>
    <cellStyle name="เครื่องหมายจุลภาค 6 4" xfId="2933"/>
    <cellStyle name="เครื่องหมายจุลภาค 6 4 2" xfId="2934"/>
    <cellStyle name="เครื่องหมายจุลภาค 6 4 3" xfId="2935"/>
    <cellStyle name="เครื่องหมายเปอร์เซ็นต์_ไม่ขาว ไม่สวย ไม่หมวย แต่เซ็กซ์" xfId="2936"/>
    <cellStyle name="ชื่อเรื่อง 2" xfId="2937"/>
    <cellStyle name="ชื่อเรื่อง 2 2" xfId="2938"/>
    <cellStyle name="ชื่อเรื่อง 2 2 2" xfId="2939"/>
    <cellStyle name="ชื่อเรื่อง 2 2 2 2" xfId="2940"/>
    <cellStyle name="ชื่อเรื่อง 2 2 2 3" xfId="2941"/>
    <cellStyle name="ชื่อเรื่อง 2 2 2 4" xfId="2942"/>
    <cellStyle name="ชื่อเรื่อง 2 2 3" xfId="2943"/>
    <cellStyle name="ชื่อเรื่อง 2 2 4" xfId="2944"/>
    <cellStyle name="ชื่อเรื่อง 2 2 5" xfId="2945"/>
    <cellStyle name="ชื่อเรื่อง 2 2 6" xfId="2946"/>
    <cellStyle name="ชื่อเรื่อง 2 3" xfId="2947"/>
    <cellStyle name="ชื่อเรื่อง 2 3 2" xfId="2948"/>
    <cellStyle name="ชื่อเรื่อง 2 3 2 2" xfId="2949"/>
    <cellStyle name="ชื่อเรื่อง 2 3 2 3" xfId="2950"/>
    <cellStyle name="ชื่อเรื่อง 2 3 2 4" xfId="2951"/>
    <cellStyle name="ชื่อเรื่อง 2 3 3" xfId="2952"/>
    <cellStyle name="ชื่อเรื่อง 2 3 4" xfId="2953"/>
    <cellStyle name="ชื่อเรื่อง 2 3 5" xfId="2954"/>
    <cellStyle name="ชื่อเรื่อง 2 3 6" xfId="2955"/>
    <cellStyle name="ชื่อเรื่อง 2 4" xfId="2956"/>
    <cellStyle name="ชื่อเรื่อง 2 4 2" xfId="2957"/>
    <cellStyle name="ชื่อเรื่อง 2 4 2 2" xfId="2958"/>
    <cellStyle name="ชื่อเรื่อง 2 4 3" xfId="2959"/>
    <cellStyle name="ชื่อเรื่อง 2 4 4" xfId="2960"/>
    <cellStyle name="ชื่อเรื่อง 2 4 5" xfId="2961"/>
    <cellStyle name="ชื่อเรื่อง 2 4 6" xfId="2962"/>
    <cellStyle name="ชื่อเรื่อง 2 5" xfId="2963"/>
    <cellStyle name="ชื่อเรื่อง 2_กฏ ขั้นสูง-ต่ำ ฉ2.55" xfId="2964"/>
    <cellStyle name="ชื่อเรื่อง 3" xfId="2965"/>
    <cellStyle name="ชื่อเรื่อง 3 2" xfId="2966"/>
    <cellStyle name="ชื่อเรื่อง 3 2 2" xfId="2967"/>
    <cellStyle name="ชื่อเรื่อง 3 2 3" xfId="2968"/>
    <cellStyle name="ชื่อเรื่อง 3 2 4" xfId="2969"/>
    <cellStyle name="ชื่อเรื่อง 3 3" xfId="2970"/>
    <cellStyle name="ชื่อเรื่อง 3_กฏ ขั้นสูง-ต่ำ ฉ2.55" xfId="2971"/>
    <cellStyle name="ชื่อเรื่อง 4" xfId="2972"/>
    <cellStyle name="ชื่อเรื่อง 4 2" xfId="2973"/>
    <cellStyle name="ชื่อเรื่อง 4 3" xfId="2974"/>
    <cellStyle name="ชื่อเรื่อง 4 4" xfId="2975"/>
    <cellStyle name="ชื่อเรื่อง 5" xfId="2976"/>
    <cellStyle name="ชื่อเรื่อง 6" xfId="2977"/>
    <cellStyle name="ชื่อเรื่อง 7" xfId="2978"/>
    <cellStyle name="ชื่อเรื่อง 8" xfId="2979"/>
    <cellStyle name="ชื่อเรื่อง 9" xfId="2980"/>
    <cellStyle name="เชื่อมโยงหลายมิติ_ต้นฉบับ-นครสวรรค์3-54-(4)ปรับล่าสุด" xfId="2981"/>
    <cellStyle name="เซลล์ตรวจสอบ 2" xfId="2982"/>
    <cellStyle name="เซลล์ตรวจสอบ 2 2" xfId="2983"/>
    <cellStyle name="เซลล์ตรวจสอบ 2 2 2" xfId="2984"/>
    <cellStyle name="เซลล์ตรวจสอบ 2 2 2 2" xfId="2985"/>
    <cellStyle name="เซลล์ตรวจสอบ 2 2 2 3" xfId="2986"/>
    <cellStyle name="เซลล์ตรวจสอบ 2 2 2 4" xfId="2987"/>
    <cellStyle name="เซลล์ตรวจสอบ 2 2 3" xfId="2988"/>
    <cellStyle name="เซลล์ตรวจสอบ 2 2 4" xfId="2989"/>
    <cellStyle name="เซลล์ตรวจสอบ 2 2 5" xfId="2990"/>
    <cellStyle name="เซลล์ตรวจสอบ 2 2 6" xfId="2991"/>
    <cellStyle name="เซลล์ตรวจสอบ 2 3" xfId="2992"/>
    <cellStyle name="เซลล์ตรวจสอบ 2 3 2" xfId="2993"/>
    <cellStyle name="เซลล์ตรวจสอบ 2 3 2 2" xfId="2994"/>
    <cellStyle name="เซลล์ตรวจสอบ 2 3 2 3" xfId="2995"/>
    <cellStyle name="เซลล์ตรวจสอบ 2 3 2 4" xfId="2996"/>
    <cellStyle name="เซลล์ตรวจสอบ 2 3 3" xfId="2997"/>
    <cellStyle name="เซลล์ตรวจสอบ 2 3 4" xfId="2998"/>
    <cellStyle name="เซลล์ตรวจสอบ 2 3 5" xfId="2999"/>
    <cellStyle name="เซลล์ตรวจสอบ 2 3 6" xfId="3000"/>
    <cellStyle name="เซลล์ตรวจสอบ 2 4" xfId="3001"/>
    <cellStyle name="เซลล์ตรวจสอบ 2 4 2" xfId="3002"/>
    <cellStyle name="เซลล์ตรวจสอบ 2 4 2 2" xfId="3003"/>
    <cellStyle name="เซลล์ตรวจสอบ 2 4 3" xfId="3004"/>
    <cellStyle name="เซลล์ตรวจสอบ 2 4 4" xfId="3005"/>
    <cellStyle name="เซลล์ตรวจสอบ 2 4 5" xfId="3006"/>
    <cellStyle name="เซลล์ตรวจสอบ 2 4 6" xfId="3007"/>
    <cellStyle name="เซลล์ตรวจสอบ 2 5" xfId="3008"/>
    <cellStyle name="เซลล์ตรวจสอบ 2_Book1" xfId="3009"/>
    <cellStyle name="เซลล์ตรวจสอบ 3" xfId="3010"/>
    <cellStyle name="เซลล์ตรวจสอบ 3 2" xfId="3011"/>
    <cellStyle name="เซลล์ตรวจสอบ 3 2 2" xfId="3012"/>
    <cellStyle name="เซลล์ตรวจสอบ 3 2 3" xfId="3013"/>
    <cellStyle name="เซลล์ตรวจสอบ 3 2 4" xfId="3014"/>
    <cellStyle name="เซลล์ตรวจสอบ 3 3" xfId="3015"/>
    <cellStyle name="เซลล์ตรวจสอบ 3_Book1" xfId="3016"/>
    <cellStyle name="เซลล์ตรวจสอบ 4" xfId="3017"/>
    <cellStyle name="เซลล์ตรวจสอบ 4 2" xfId="3018"/>
    <cellStyle name="เซลล์ตรวจสอบ 4 3" xfId="3019"/>
    <cellStyle name="เซลล์ตรวจสอบ 4 4" xfId="3020"/>
    <cellStyle name="เซลล์ตรวจสอบ 5" xfId="3021"/>
    <cellStyle name="เซลล์ตรวจสอบ 6" xfId="3022"/>
    <cellStyle name="เซลล์ตรวจสอบ 7" xfId="3023"/>
    <cellStyle name="เซลล์ตรวจสอบ 8" xfId="3024"/>
    <cellStyle name="เซลล์ตรวจสอบ 9" xfId="3025"/>
    <cellStyle name="เซลล์ที่มีการเชื่อมโยง 2" xfId="3026"/>
    <cellStyle name="เซลล์ที่มีการเชื่อมโยง 2 2" xfId="3027"/>
    <cellStyle name="เซลล์ที่มีการเชื่อมโยง 2 2 2" xfId="3028"/>
    <cellStyle name="เซลล์ที่มีการเชื่อมโยง 2 2 2 2" xfId="3029"/>
    <cellStyle name="เซลล์ที่มีการเชื่อมโยง 2 2 2 3" xfId="3030"/>
    <cellStyle name="เซลล์ที่มีการเชื่อมโยง 2 2 2 4" xfId="3031"/>
    <cellStyle name="เซลล์ที่มีการเชื่อมโยง 2 2 3" xfId="3032"/>
    <cellStyle name="เซลล์ที่มีการเชื่อมโยง 2 2 4" xfId="3033"/>
    <cellStyle name="เซลล์ที่มีการเชื่อมโยง 2 2 5" xfId="3034"/>
    <cellStyle name="เซลล์ที่มีการเชื่อมโยง 2 2 6" xfId="3035"/>
    <cellStyle name="เซลล์ที่มีการเชื่อมโยง 2 3" xfId="3036"/>
    <cellStyle name="เซลล์ที่มีการเชื่อมโยง 2 3 2" xfId="3037"/>
    <cellStyle name="เซลล์ที่มีการเชื่อมโยง 2 3 2 2" xfId="3038"/>
    <cellStyle name="เซลล์ที่มีการเชื่อมโยง 2 3 2 3" xfId="3039"/>
    <cellStyle name="เซลล์ที่มีการเชื่อมโยง 2 3 2 4" xfId="3040"/>
    <cellStyle name="เซลล์ที่มีการเชื่อมโยง 2 3 3" xfId="3041"/>
    <cellStyle name="เซลล์ที่มีการเชื่อมโยง 2 3 4" xfId="3042"/>
    <cellStyle name="เซลล์ที่มีการเชื่อมโยง 2 3 5" xfId="3043"/>
    <cellStyle name="เซลล์ที่มีการเชื่อมโยง 2 3 6" xfId="3044"/>
    <cellStyle name="เซลล์ที่มีการเชื่อมโยง 2 4" xfId="3045"/>
    <cellStyle name="เซลล์ที่มีการเชื่อมโยง 2 4 2" xfId="3046"/>
    <cellStyle name="เซลล์ที่มีการเชื่อมโยง 2 4 2 2" xfId="3047"/>
    <cellStyle name="เซลล์ที่มีการเชื่อมโยง 2 4 3" xfId="3048"/>
    <cellStyle name="เซลล์ที่มีการเชื่อมโยง 2 4 4" xfId="3049"/>
    <cellStyle name="เซลล์ที่มีการเชื่อมโยง 2 4 5" xfId="3050"/>
    <cellStyle name="เซลล์ที่มีการเชื่อมโยง 2 4 6" xfId="3051"/>
    <cellStyle name="เซลล์ที่มีการเชื่อมโยง 2 5" xfId="3052"/>
    <cellStyle name="เซลล์ที่มีการเชื่อมโยง 2_Book1" xfId="3053"/>
    <cellStyle name="เซลล์ที่มีการเชื่อมโยง 3" xfId="3054"/>
    <cellStyle name="เซลล์ที่มีการเชื่อมโยง 3 2" xfId="3055"/>
    <cellStyle name="เซลล์ที่มีการเชื่อมโยง 3 2 2" xfId="3056"/>
    <cellStyle name="เซลล์ที่มีการเชื่อมโยง 3 2 3" xfId="3057"/>
    <cellStyle name="เซลล์ที่มีการเชื่อมโยง 3 2 4" xfId="3058"/>
    <cellStyle name="เซลล์ที่มีการเชื่อมโยง 3 3" xfId="3059"/>
    <cellStyle name="เซลล์ที่มีการเชื่อมโยง 3_Book1" xfId="3060"/>
    <cellStyle name="เซลล์ที่มีการเชื่อมโยง 4" xfId="3061"/>
    <cellStyle name="เซลล์ที่มีการเชื่อมโยง 4 2" xfId="3062"/>
    <cellStyle name="เซลล์ที่มีการเชื่อมโยง 4 3" xfId="3063"/>
    <cellStyle name="เซลล์ที่มีการเชื่อมโยง 4 4" xfId="3064"/>
    <cellStyle name="เซลล์ที่มีการเชื่อมโยง 5" xfId="3065"/>
    <cellStyle name="เซลล์ที่มีการเชื่อมโยง 6" xfId="3066"/>
    <cellStyle name="เซลล์ที่มีการเชื่อมโยง 7" xfId="3067"/>
    <cellStyle name="เซลล์ที่มีการเชื่อมโยง 8" xfId="3068"/>
    <cellStyle name="เซลล์ที่มีการเชื่อมโยง 9" xfId="3069"/>
    <cellStyle name="ดี 2" xfId="3070"/>
    <cellStyle name="ดี 2 2" xfId="3071"/>
    <cellStyle name="ดี 2 2 2" xfId="3072"/>
    <cellStyle name="ดี 2 2 2 2" xfId="3073"/>
    <cellStyle name="ดี 2 2 2 3" xfId="3074"/>
    <cellStyle name="ดี 2 2 2 4" xfId="3075"/>
    <cellStyle name="ดี 2 2 3" xfId="3076"/>
    <cellStyle name="ดี 2 2 4" xfId="3077"/>
    <cellStyle name="ดี 2 2 5" xfId="3078"/>
    <cellStyle name="ดี 2 2 6" xfId="3079"/>
    <cellStyle name="ดี 2 3" xfId="3080"/>
    <cellStyle name="ดี 2 3 2" xfId="3081"/>
    <cellStyle name="ดี 2 3 2 2" xfId="3082"/>
    <cellStyle name="ดี 2 3 2 3" xfId="3083"/>
    <cellStyle name="ดี 2 3 2 4" xfId="3084"/>
    <cellStyle name="ดี 2 3 3" xfId="3085"/>
    <cellStyle name="ดี 2 3 4" xfId="3086"/>
    <cellStyle name="ดี 2 3 5" xfId="3087"/>
    <cellStyle name="ดี 2 3 6" xfId="3088"/>
    <cellStyle name="ดี 2 4" xfId="3089"/>
    <cellStyle name="ดี 2 4 2" xfId="3090"/>
    <cellStyle name="ดี 2 4 2 2" xfId="3091"/>
    <cellStyle name="ดี 2 4 3" xfId="3092"/>
    <cellStyle name="ดี 2 4 4" xfId="3093"/>
    <cellStyle name="ดี 2 4 5" xfId="3094"/>
    <cellStyle name="ดี 2 4 6" xfId="3095"/>
    <cellStyle name="ดี 2 5" xfId="3096"/>
    <cellStyle name="ดี 2_กฏ ขั้นสูง-ต่ำ ฉ2.55" xfId="3097"/>
    <cellStyle name="ดี 3" xfId="3098"/>
    <cellStyle name="ดี 3 2" xfId="3099"/>
    <cellStyle name="ดี 3 2 2" xfId="3100"/>
    <cellStyle name="ดี 3 2 3" xfId="3101"/>
    <cellStyle name="ดี 3 2 4" xfId="3102"/>
    <cellStyle name="ดี 3 3" xfId="3103"/>
    <cellStyle name="ดี 3_กฏ ขั้นสูง-ต่ำ ฉ2.55" xfId="3104"/>
    <cellStyle name="ดี 4" xfId="3105"/>
    <cellStyle name="ดี 4 2" xfId="3106"/>
    <cellStyle name="ดี 4 3" xfId="3107"/>
    <cellStyle name="ดี 4 4" xfId="3108"/>
    <cellStyle name="ดี 5" xfId="3109"/>
    <cellStyle name="ดี 6" xfId="3110"/>
    <cellStyle name="ดี 7" xfId="3111"/>
    <cellStyle name="ดี 8" xfId="3112"/>
    <cellStyle name="ดี 9" xfId="3113"/>
    <cellStyle name="ตามการเชื่อมโยงหลายมิติ_ต้นฉบับ-นครสวรรค์3-54-(4)ปรับล่าสุด" xfId="3114"/>
    <cellStyle name="ปกติ 10" xfId="3115"/>
    <cellStyle name="ปกติ 10 2" xfId="3116"/>
    <cellStyle name="ปกติ 10 2 2" xfId="3117"/>
    <cellStyle name="ปกติ 10 2 3" xfId="3118"/>
    <cellStyle name="ปกติ 10 2 4" xfId="3119"/>
    <cellStyle name="ปกติ 10 3" xfId="3120"/>
    <cellStyle name="ปกติ 10 3 2" xfId="3121"/>
    <cellStyle name="ปกติ 10 3 3" xfId="3122"/>
    <cellStyle name="ปกติ 10 4" xfId="3123"/>
    <cellStyle name="ปกติ 10 5" xfId="3124"/>
    <cellStyle name="ปกติ 10 6" xfId="3125"/>
    <cellStyle name="ปกติ 10 7" xfId="3126"/>
    <cellStyle name="ปกติ 10_Book1" xfId="3127"/>
    <cellStyle name="ปกติ 11" xfId="3128"/>
    <cellStyle name="ปกติ 11 2" xfId="3129"/>
    <cellStyle name="ปกติ 11 3" xfId="3130"/>
    <cellStyle name="ปกติ 11 4" xfId="3131"/>
    <cellStyle name="ปกติ 11 5" xfId="3132"/>
    <cellStyle name="ปกติ 11 6" xfId="3133"/>
    <cellStyle name="ปกติ 11 7" xfId="3134"/>
    <cellStyle name="ปกติ 11_จ.ปัจจุบัน56" xfId="3135"/>
    <cellStyle name="ปกติ 12" xfId="3136"/>
    <cellStyle name="ปกติ 12 2" xfId="3137"/>
    <cellStyle name="ปกติ 12 2 2" xfId="3138"/>
    <cellStyle name="ปกติ 12 3" xfId="3139"/>
    <cellStyle name="ปกติ 12 4" xfId="3140"/>
    <cellStyle name="ปกติ 12 5" xfId="3141"/>
    <cellStyle name="ปกติ 12 6" xfId="3142"/>
    <cellStyle name="ปกติ 12 7" xfId="3143"/>
    <cellStyle name="ปกติ 13" xfId="3144"/>
    <cellStyle name="ปกติ 13 2" xfId="3145"/>
    <cellStyle name="ปกติ 13 2 2" xfId="3146"/>
    <cellStyle name="ปกติ 13 3" xfId="3147"/>
    <cellStyle name="ปกติ 13 4" xfId="3148"/>
    <cellStyle name="ปกติ 13 5" xfId="3149"/>
    <cellStyle name="ปกติ 13 6" xfId="3150"/>
    <cellStyle name="ปกติ 13 7" xfId="3151"/>
    <cellStyle name="ปกติ 14" xfId="3152"/>
    <cellStyle name="ปกติ 14 2" xfId="3153"/>
    <cellStyle name="ปกติ 14 2 2" xfId="3154"/>
    <cellStyle name="ปกติ 14 3" xfId="3155"/>
    <cellStyle name="ปกติ 14 4" xfId="3156"/>
    <cellStyle name="ปกติ 14 5" xfId="3157"/>
    <cellStyle name="ปกติ 15" xfId="3158"/>
    <cellStyle name="ปกติ 15 2" xfId="3159"/>
    <cellStyle name="ปกติ 15 3" xfId="3160"/>
    <cellStyle name="ปกติ 15 4" xfId="3161"/>
    <cellStyle name="ปกติ 15 5" xfId="3162"/>
    <cellStyle name="ปกติ 15_จ.ปัจจุบัน56" xfId="3163"/>
    <cellStyle name="ปกติ 16" xfId="3164"/>
    <cellStyle name="ปกติ 16 2" xfId="3165"/>
    <cellStyle name="ปกติ 16 3" xfId="3166"/>
    <cellStyle name="ปกติ 16 4" xfId="3167"/>
    <cellStyle name="ปกติ 16_Book1" xfId="3168"/>
    <cellStyle name="ปกติ 17" xfId="3169"/>
    <cellStyle name="ปกติ 17 2" xfId="3170"/>
    <cellStyle name="ปกติ 17 2 2" xfId="3171"/>
    <cellStyle name="ปกติ 17 2_ถือจ่าย ขรก" xfId="3172"/>
    <cellStyle name="ปกติ 17 3" xfId="3173"/>
    <cellStyle name="ปกติ 17 4" xfId="3174"/>
    <cellStyle name="ปกติ 17 5" xfId="3175"/>
    <cellStyle name="ปกติ 17 6" xfId="3176"/>
    <cellStyle name="ปกติ 17 7" xfId="3177"/>
    <cellStyle name="ปกติ 17_Book1" xfId="3178"/>
    <cellStyle name="ปกติ 18" xfId="3179"/>
    <cellStyle name="ปกติ 18 2" xfId="3180"/>
    <cellStyle name="ปกติ 18 2 2" xfId="3181"/>
    <cellStyle name="ปกติ 18 2 2 2" xfId="3182"/>
    <cellStyle name="ปกติ 18 2 3" xfId="3183"/>
    <cellStyle name="ปกติ 18 3" xfId="3184"/>
    <cellStyle name="ปกติ 18_ค.เลื่อนขั้น1.56 (การเงิน)" xfId="3185"/>
    <cellStyle name="ปกติ 19" xfId="3186"/>
    <cellStyle name="ปกติ 19 2" xfId="3187"/>
    <cellStyle name="ปกติ 19 2 2" xfId="3188"/>
    <cellStyle name="ปกติ 19 3" xfId="3189"/>
    <cellStyle name="ปกติ 19 3 2" xfId="3190"/>
    <cellStyle name="ปกติ 19 3 2 2" xfId="3191"/>
    <cellStyle name="ปกติ 19 3 3" xfId="3192"/>
    <cellStyle name="ปกติ 19 3 4" xfId="3193"/>
    <cellStyle name="ปกติ 19 4" xfId="3194"/>
    <cellStyle name="ปกติ 19_Book1" xfId="3195"/>
    <cellStyle name="ปกติ 2" xfId="3196"/>
    <cellStyle name="ปกติ 2 10" xfId="3197"/>
    <cellStyle name="ปกติ 2 11" xfId="3198"/>
    <cellStyle name="ปกติ 2 2" xfId="3199"/>
    <cellStyle name="ปกติ 2 2 2" xfId="3200"/>
    <cellStyle name="ปกติ 2 2 3" xfId="3201"/>
    <cellStyle name="ปกติ 2 2 4" xfId="3202"/>
    <cellStyle name="ปกติ 2 2 5" xfId="3203"/>
    <cellStyle name="ปกติ 2 3" xfId="3204"/>
    <cellStyle name="ปกติ 2 3 2" xfId="3205"/>
    <cellStyle name="ปกติ 2 4" xfId="3206"/>
    <cellStyle name="ปกติ 2 4 2" xfId="3207"/>
    <cellStyle name="ปกติ 2 5" xfId="1"/>
    <cellStyle name="ปกติ 2 5 2" xfId="3208"/>
    <cellStyle name="ปกติ 2 5 3" xfId="3209"/>
    <cellStyle name="ปกติ 2 5 4" xfId="3210"/>
    <cellStyle name="ปกติ 2 5 5" xfId="3211"/>
    <cellStyle name="ปกติ 2 5 6" xfId="3212"/>
    <cellStyle name="ปกติ 2 6" xfId="3213"/>
    <cellStyle name="ปกติ 2 7" xfId="3214"/>
    <cellStyle name="ปกติ 2 8" xfId="4"/>
    <cellStyle name="ปกติ 2 8 2" xfId="3215"/>
    <cellStyle name="ปกติ 2 9" xfId="3216"/>
    <cellStyle name="ปกติ 2_Book1" xfId="3217"/>
    <cellStyle name="ปกติ 20" xfId="3218"/>
    <cellStyle name="ปกติ 20 2" xfId="3219"/>
    <cellStyle name="ปกติ 20 2 2" xfId="3220"/>
    <cellStyle name="ปกติ 21" xfId="3221"/>
    <cellStyle name="ปกติ 22" xfId="3222"/>
    <cellStyle name="ปกติ 22 2" xfId="3223"/>
    <cellStyle name="ปกติ 22 3" xfId="3224"/>
    <cellStyle name="ปกติ 23" xfId="3225"/>
    <cellStyle name="ปกติ 23 2" xfId="3226"/>
    <cellStyle name="ปกติ 23_บัญชีเสนอ อ.2.55" xfId="3227"/>
    <cellStyle name="ปกติ 24" xfId="3228"/>
    <cellStyle name="ปกติ 25" xfId="3229"/>
    <cellStyle name="ปกติ 26" xfId="3230"/>
    <cellStyle name="ปกติ 26 2" xfId="3231"/>
    <cellStyle name="ปกติ 26 2 2" xfId="3232"/>
    <cellStyle name="ปกติ 26 2 2 2" xfId="3233"/>
    <cellStyle name="ปกติ 26 2 3" xfId="3234"/>
    <cellStyle name="ปกติ 26 2 4" xfId="3235"/>
    <cellStyle name="ปกติ 26 2 4 2" xfId="3236"/>
    <cellStyle name="ปกติ 26 2 4 2 2" xfId="3237"/>
    <cellStyle name="ปกติ 26 2 4 2 2 2" xfId="3238"/>
    <cellStyle name="ปกติ 26 2 4 2 3" xfId="3239"/>
    <cellStyle name="ปกติ 26 2 5" xfId="3240"/>
    <cellStyle name="ปกติ 26 2 5 2" xfId="3241"/>
    <cellStyle name="ปกติ 26 2 5 2 2" xfId="3242"/>
    <cellStyle name="ปกติ 26 2 5 2 2 2" xfId="3243"/>
    <cellStyle name="ปกติ 26 2 5 2 2 3" xfId="3244"/>
    <cellStyle name="ปกติ 26 2 5 2 2 4" xfId="3245"/>
    <cellStyle name="ปกติ 26 2 5 2 2 5" xfId="3246"/>
    <cellStyle name="ปกติ 26 2 5 3" xfId="3247"/>
    <cellStyle name="ปกติ 26 2 5 4" xfId="3248"/>
    <cellStyle name="ปกติ 26 2 5 5" xfId="3249"/>
    <cellStyle name="ปกติ 26 2 5 6" xfId="3250"/>
    <cellStyle name="ปกติ 26 2 6" xfId="3251"/>
    <cellStyle name="ปกติ 26 3" xfId="3252"/>
    <cellStyle name="ปกติ 27" xfId="3253"/>
    <cellStyle name="ปกติ 28" xfId="3254"/>
    <cellStyle name="ปกติ 29" xfId="3255"/>
    <cellStyle name="ปกติ 29 2" xfId="3256"/>
    <cellStyle name="ปกติ 3" xfId="3257"/>
    <cellStyle name="ปกติ 3 2" xfId="3258"/>
    <cellStyle name="ปกติ 3 2 2" xfId="3259"/>
    <cellStyle name="ปกติ 3 3" xfId="3260"/>
    <cellStyle name="ปกติ 3 4" xfId="3261"/>
    <cellStyle name="ปกติ 3 5" xfId="2"/>
    <cellStyle name="ปกติ 3 5 2" xfId="3"/>
    <cellStyle name="ปกติ 3 5 2 2" xfId="3262"/>
    <cellStyle name="ปกติ 3 5 3" xfId="3263"/>
    <cellStyle name="ปกติ 3 6" xfId="3264"/>
    <cellStyle name="ปกติ 3 7" xfId="3265"/>
    <cellStyle name="ปกติ 30" xfId="3266"/>
    <cellStyle name="ปกติ 30 2" xfId="3267"/>
    <cellStyle name="ปกติ 31" xfId="3268"/>
    <cellStyle name="ปกติ 31 2" xfId="3269"/>
    <cellStyle name="ปกติ 31 2 2" xfId="3270"/>
    <cellStyle name="ปกติ 32" xfId="3271"/>
    <cellStyle name="ปกติ 32 2" xfId="3272"/>
    <cellStyle name="ปกติ 32 2 2" xfId="3273"/>
    <cellStyle name="ปกติ 32 3" xfId="3274"/>
    <cellStyle name="ปกติ 32 4" xfId="3275"/>
    <cellStyle name="ปกติ 33" xfId="3276"/>
    <cellStyle name="ปกติ 34" xfId="3277"/>
    <cellStyle name="ปกติ 35" xfId="3278"/>
    <cellStyle name="ปกติ 35 2" xfId="3279"/>
    <cellStyle name="ปกติ 36" xfId="3280"/>
    <cellStyle name="ปกติ 36 2" xfId="3281"/>
    <cellStyle name="ปกติ 37" xfId="3282"/>
    <cellStyle name="ปกติ 37 2" xfId="3283"/>
    <cellStyle name="ปกติ 38" xfId="3284"/>
    <cellStyle name="ปกติ 38 2" xfId="3285"/>
    <cellStyle name="ปกติ 38 2 2" xfId="3286"/>
    <cellStyle name="ปกติ 38 2 2 2" xfId="3287"/>
    <cellStyle name="ปกติ 38 2 2 3" xfId="3288"/>
    <cellStyle name="ปกติ 38 2 3" xfId="3289"/>
    <cellStyle name="ปกติ 38 3" xfId="3290"/>
    <cellStyle name="ปกติ 38 4" xfId="3291"/>
    <cellStyle name="ปกติ 39" xfId="3292"/>
    <cellStyle name="ปกติ 39 2" xfId="3293"/>
    <cellStyle name="ปกติ 39 3" xfId="3294"/>
    <cellStyle name="ปกติ 39 4" xfId="3295"/>
    <cellStyle name="ปกติ 39 5" xfId="3296"/>
    <cellStyle name="ปกติ 39 6" xfId="3297"/>
    <cellStyle name="ปกติ 4" xfId="3298"/>
    <cellStyle name="ปกติ 4 10" xfId="3299"/>
    <cellStyle name="ปกติ 4 10 2" xfId="3300"/>
    <cellStyle name="ปกติ 4 10 2 2" xfId="3301"/>
    <cellStyle name="ปกติ 4 10 3" xfId="3302"/>
    <cellStyle name="ปกติ 4 10 4" xfId="3303"/>
    <cellStyle name="ปกติ 4 10 5" xfId="3304"/>
    <cellStyle name="ปกติ 4 10 6" xfId="3305"/>
    <cellStyle name="ปกติ 4 10 7" xfId="3306"/>
    <cellStyle name="ปกติ 4 11" xfId="3307"/>
    <cellStyle name="ปกติ 4 12" xfId="3308"/>
    <cellStyle name="ปกติ 4 12 2" xfId="3309"/>
    <cellStyle name="ปกติ 4 12 3" xfId="3310"/>
    <cellStyle name="ปกติ 4 12 4" xfId="3311"/>
    <cellStyle name="ปกติ 4 13" xfId="3312"/>
    <cellStyle name="ปกติ 4 14" xfId="3313"/>
    <cellStyle name="ปกติ 4 15" xfId="3314"/>
    <cellStyle name="ปกติ 4 16" xfId="3315"/>
    <cellStyle name="ปกติ 4 2" xfId="3316"/>
    <cellStyle name="ปกติ 4 2 2" xfId="3317"/>
    <cellStyle name="ปกติ 4 2 2 2" xfId="3318"/>
    <cellStyle name="ปกติ 4 2 3" xfId="3319"/>
    <cellStyle name="ปกติ 4 2 4" xfId="3320"/>
    <cellStyle name="ปกติ 4 2 5" xfId="3321"/>
    <cellStyle name="ปกติ 4 2 5 2" xfId="3322"/>
    <cellStyle name="ปกติ 4 2 5 3" xfId="3323"/>
    <cellStyle name="ปกติ 4 2 5 4" xfId="3324"/>
    <cellStyle name="ปกติ 4 2 6" xfId="3325"/>
    <cellStyle name="ปกติ 4 2 7" xfId="3326"/>
    <cellStyle name="ปกติ 4 2 8" xfId="3327"/>
    <cellStyle name="ปกติ 4 3" xfId="3328"/>
    <cellStyle name="ปกติ 4 3 2" xfId="3329"/>
    <cellStyle name="ปกติ 4 3 3" xfId="3330"/>
    <cellStyle name="ปกติ 4 3 4" xfId="3331"/>
    <cellStyle name="ปกติ 4 3 5" xfId="3332"/>
    <cellStyle name="ปกติ 4 3 5 2" xfId="3333"/>
    <cellStyle name="ปกติ 4 3 5 3" xfId="3334"/>
    <cellStyle name="ปกติ 4 3 5 4" xfId="3335"/>
    <cellStyle name="ปกติ 4 3 6" xfId="3336"/>
    <cellStyle name="ปกติ 4 3 7" xfId="3337"/>
    <cellStyle name="ปกติ 4 3 8" xfId="3338"/>
    <cellStyle name="ปกติ 4 4" xfId="3339"/>
    <cellStyle name="ปกติ 4 4 2" xfId="3340"/>
    <cellStyle name="ปกติ 4 4 3" xfId="3341"/>
    <cellStyle name="ปกติ 4 4 4" xfId="3342"/>
    <cellStyle name="ปกติ 4 4 5" xfId="3343"/>
    <cellStyle name="ปกติ 4 4 6" xfId="3344"/>
    <cellStyle name="ปกติ 4 4 7" xfId="3345"/>
    <cellStyle name="ปกติ 4 5" xfId="3346"/>
    <cellStyle name="ปกติ 4 5 2" xfId="3347"/>
    <cellStyle name="ปกติ 4 5 3" xfId="3348"/>
    <cellStyle name="ปกติ 4 5 4" xfId="3349"/>
    <cellStyle name="ปกติ 4 5 5" xfId="3350"/>
    <cellStyle name="ปกติ 4 5 6" xfId="3351"/>
    <cellStyle name="ปกติ 4 5 7" xfId="3352"/>
    <cellStyle name="ปกติ 4 6" xfId="3353"/>
    <cellStyle name="ปกติ 4 6 2" xfId="3354"/>
    <cellStyle name="ปกติ 4 6 3" xfId="3355"/>
    <cellStyle name="ปกติ 4 6 4" xfId="3356"/>
    <cellStyle name="ปกติ 4 6 5" xfId="3357"/>
    <cellStyle name="ปกติ 4 6 6" xfId="3358"/>
    <cellStyle name="ปกติ 4 6 7" xfId="3359"/>
    <cellStyle name="ปกติ 4 7" xfId="3360"/>
    <cellStyle name="ปกติ 4 7 2" xfId="3361"/>
    <cellStyle name="ปกติ 4 7 3" xfId="3362"/>
    <cellStyle name="ปกติ 4 7 4" xfId="3363"/>
    <cellStyle name="ปกติ 4 7 5" xfId="3364"/>
    <cellStyle name="ปกติ 4 7 6" xfId="3365"/>
    <cellStyle name="ปกติ 4 7 7" xfId="3366"/>
    <cellStyle name="ปกติ 4 8" xfId="3367"/>
    <cellStyle name="ปกติ 4 8 2" xfId="3368"/>
    <cellStyle name="ปกติ 4 8 3" xfId="3369"/>
    <cellStyle name="ปกติ 4 8 4" xfId="3370"/>
    <cellStyle name="ปกติ 4 8 5" xfId="3371"/>
    <cellStyle name="ปกติ 4 8 6" xfId="3372"/>
    <cellStyle name="ปกติ 4 8 7" xfId="3373"/>
    <cellStyle name="ปกติ 4 9" xfId="3374"/>
    <cellStyle name="ปกติ 4 9 2" xfId="3375"/>
    <cellStyle name="ปกติ 4 9 3" xfId="3376"/>
    <cellStyle name="ปกติ 4 9 4" xfId="3377"/>
    <cellStyle name="ปกติ 4 9 5" xfId="3378"/>
    <cellStyle name="ปกติ 4 9 6" xfId="3379"/>
    <cellStyle name="ปกติ 4 9 7" xfId="3380"/>
    <cellStyle name="ปกติ 4_Book1" xfId="3381"/>
    <cellStyle name="ปกติ 40" xfId="3382"/>
    <cellStyle name="ปกติ 41" xfId="3383"/>
    <cellStyle name="ปกติ 42" xfId="3384"/>
    <cellStyle name="ปกติ 5" xfId="3385"/>
    <cellStyle name="ปกติ 5 2" xfId="3386"/>
    <cellStyle name="ปกติ 5 3" xfId="3387"/>
    <cellStyle name="ปกติ 5 4" xfId="3388"/>
    <cellStyle name="ปกติ 5 5" xfId="3389"/>
    <cellStyle name="ปกติ 5 6" xfId="3390"/>
    <cellStyle name="ปกติ 5 7" xfId="3391"/>
    <cellStyle name="ปกติ 6" xfId="3392"/>
    <cellStyle name="ปกติ 6 10" xfId="3393"/>
    <cellStyle name="ปกติ 6 11" xfId="3394"/>
    <cellStyle name="ปกติ 6 2" xfId="3395"/>
    <cellStyle name="ปกติ 6 2 2" xfId="3396"/>
    <cellStyle name="ปกติ 6 2 2 2" xfId="3397"/>
    <cellStyle name="ปกติ 6 2 2 2 2" xfId="3398"/>
    <cellStyle name="ปกติ 6 2 2 2 3" xfId="3399"/>
    <cellStyle name="ปกติ 6 2 2 2 4" xfId="3400"/>
    <cellStyle name="ปกติ 6 2 2 3" xfId="3401"/>
    <cellStyle name="ปกติ 6 2 2 4" xfId="3402"/>
    <cellStyle name="ปกติ 6 2 2 5" xfId="3403"/>
    <cellStyle name="ปกติ 6 2 2 6" xfId="3404"/>
    <cellStyle name="ปกติ 6 2 3" xfId="3405"/>
    <cellStyle name="ปกติ 6 2 4" xfId="3406"/>
    <cellStyle name="ปกติ 6 2 5" xfId="3407"/>
    <cellStyle name="ปกติ 6 2 5 2" xfId="3408"/>
    <cellStyle name="ปกติ 6 2 5 3" xfId="3409"/>
    <cellStyle name="ปกติ 6 2 5 4" xfId="3410"/>
    <cellStyle name="ปกติ 6 2 6" xfId="3411"/>
    <cellStyle name="ปกติ 6 2 7" xfId="3412"/>
    <cellStyle name="ปกติ 6 2 8" xfId="3413"/>
    <cellStyle name="ปกติ 6 3" xfId="3414"/>
    <cellStyle name="ปกติ 6 3 2" xfId="3415"/>
    <cellStyle name="ปกติ 6 3 2 2" xfId="3416"/>
    <cellStyle name="ปกติ 6 3 2 3" xfId="3417"/>
    <cellStyle name="ปกติ 6 3 2 4" xfId="3418"/>
    <cellStyle name="ปกติ 6 3 3" xfId="3419"/>
    <cellStyle name="ปกติ 6 3 4" xfId="3420"/>
    <cellStyle name="ปกติ 6 3 5" xfId="3421"/>
    <cellStyle name="ปกติ 6 3 6" xfId="3422"/>
    <cellStyle name="ปกติ 6 4" xfId="3423"/>
    <cellStyle name="ปกติ 6 4 2" xfId="3424"/>
    <cellStyle name="ปกติ 6 4 3" xfId="3425"/>
    <cellStyle name="ปกติ 6 4 4" xfId="3426"/>
    <cellStyle name="ปกติ 6 5" xfId="3427"/>
    <cellStyle name="ปกติ 6 6" xfId="3428"/>
    <cellStyle name="ปกติ 6 7" xfId="3429"/>
    <cellStyle name="ปกติ 6 8" xfId="3430"/>
    <cellStyle name="ปกติ 6 8 2" xfId="3431"/>
    <cellStyle name="ปกติ 6 8 3" xfId="3432"/>
    <cellStyle name="ปกติ 6 8 4" xfId="3433"/>
    <cellStyle name="ปกติ 6 9" xfId="3434"/>
    <cellStyle name="ปกติ 6_Book1" xfId="3435"/>
    <cellStyle name="ปกติ 7" xfId="3436"/>
    <cellStyle name="ปกติ 7 2" xfId="3437"/>
    <cellStyle name="ปกติ 7 3" xfId="3438"/>
    <cellStyle name="ปกติ 7 4" xfId="3439"/>
    <cellStyle name="ปกติ 7 5" xfId="3440"/>
    <cellStyle name="ปกติ 7 6" xfId="3441"/>
    <cellStyle name="ปกติ 7 7" xfId="3442"/>
    <cellStyle name="ปกติ 8" xfId="3443"/>
    <cellStyle name="ปกติ 8 10" xfId="3444"/>
    <cellStyle name="ปกติ 8 2" xfId="3445"/>
    <cellStyle name="ปกติ 8 2 2" xfId="3446"/>
    <cellStyle name="ปกติ 8 2 2 2" xfId="3447"/>
    <cellStyle name="ปกติ 8 2 2 2 2" xfId="3448"/>
    <cellStyle name="ปกติ 8 2 2 2 3" xfId="3449"/>
    <cellStyle name="ปกติ 8 2 2 2 4" xfId="3450"/>
    <cellStyle name="ปกติ 8 2 2 3" xfId="3451"/>
    <cellStyle name="ปกติ 8 2 3" xfId="3452"/>
    <cellStyle name="ปกติ 8 2 4" xfId="3453"/>
    <cellStyle name="ปกติ 8 2 5" xfId="3454"/>
    <cellStyle name="ปกติ 8 2 6" xfId="3455"/>
    <cellStyle name="ปกติ 8 2 7" xfId="3456"/>
    <cellStyle name="ปกติ 8 3" xfId="3457"/>
    <cellStyle name="ปกติ 8 3 2" xfId="3458"/>
    <cellStyle name="ปกติ 8 3 3" xfId="3459"/>
    <cellStyle name="ปกติ 8 3 4" xfId="3460"/>
    <cellStyle name="ปกติ 8 3 5" xfId="3461"/>
    <cellStyle name="ปกติ 8 3 6" xfId="3462"/>
    <cellStyle name="ปกติ 8 3 7" xfId="3463"/>
    <cellStyle name="ปกติ 8 4" xfId="3464"/>
    <cellStyle name="ปกติ 8 4 2" xfId="3465"/>
    <cellStyle name="ปกติ 8 4 3" xfId="3466"/>
    <cellStyle name="ปกติ 8 4 4" xfId="3467"/>
    <cellStyle name="ปกติ 8 5" xfId="3468"/>
    <cellStyle name="ปกติ 8 6" xfId="3469"/>
    <cellStyle name="ปกติ 8 7" xfId="3470"/>
    <cellStyle name="ปกติ 8 8" xfId="3471"/>
    <cellStyle name="ปกติ 8 9" xfId="3472"/>
    <cellStyle name="ปกติ 8_Book1" xfId="3473"/>
    <cellStyle name="ปกติ 9" xfId="3474"/>
    <cellStyle name="ปกติ 9 2" xfId="3475"/>
    <cellStyle name="ปกติ 9 3" xfId="3476"/>
    <cellStyle name="ปกติ 9 4" xfId="3477"/>
    <cellStyle name="ปกติ 9 5" xfId="3478"/>
    <cellStyle name="ปกติ 9 6" xfId="3479"/>
    <cellStyle name="ปกติ 9 7" xfId="3480"/>
    <cellStyle name="ปกติ_Book1_ข้อมูลบุคลากรภาครัฐ" xfId="3481"/>
    <cellStyle name="ปกติ_รายงานผล สพฐ.2.2" xfId="3482"/>
    <cellStyle name="ป้อนค่า 2" xfId="3483"/>
    <cellStyle name="ป้อนค่า 2 2" xfId="3484"/>
    <cellStyle name="ป้อนค่า 2 2 2" xfId="3485"/>
    <cellStyle name="ป้อนค่า 2 2 2 2" xfId="3486"/>
    <cellStyle name="ป้อนค่า 2 2 2 3" xfId="3487"/>
    <cellStyle name="ป้อนค่า 2 2 2 4" xfId="3488"/>
    <cellStyle name="ป้อนค่า 2 2 3" xfId="3489"/>
    <cellStyle name="ป้อนค่า 2 2 4" xfId="3490"/>
    <cellStyle name="ป้อนค่า 2 2 5" xfId="3491"/>
    <cellStyle name="ป้อนค่า 2 2 6" xfId="3492"/>
    <cellStyle name="ป้อนค่า 2 3" xfId="3493"/>
    <cellStyle name="ป้อนค่า 2 3 2" xfId="3494"/>
    <cellStyle name="ป้อนค่า 2 3 2 2" xfId="3495"/>
    <cellStyle name="ป้อนค่า 2 3 2 3" xfId="3496"/>
    <cellStyle name="ป้อนค่า 2 3 2 4" xfId="3497"/>
    <cellStyle name="ป้อนค่า 2 3 3" xfId="3498"/>
    <cellStyle name="ป้อนค่า 2 3 4" xfId="3499"/>
    <cellStyle name="ป้อนค่า 2 3 5" xfId="3500"/>
    <cellStyle name="ป้อนค่า 2 3 6" xfId="3501"/>
    <cellStyle name="ป้อนค่า 2 4" xfId="3502"/>
    <cellStyle name="ป้อนค่า 2 4 2" xfId="3503"/>
    <cellStyle name="ป้อนค่า 2 4 2 2" xfId="3504"/>
    <cellStyle name="ป้อนค่า 2 4 3" xfId="3505"/>
    <cellStyle name="ป้อนค่า 2 4 4" xfId="3506"/>
    <cellStyle name="ป้อนค่า 2 4 5" xfId="3507"/>
    <cellStyle name="ป้อนค่า 2 4 6" xfId="3508"/>
    <cellStyle name="ป้อนค่า 2 5" xfId="3509"/>
    <cellStyle name="ป้อนค่า 2_Book1" xfId="3510"/>
    <cellStyle name="ป้อนค่า 3" xfId="3511"/>
    <cellStyle name="ป้อนค่า 3 2" xfId="3512"/>
    <cellStyle name="ป้อนค่า 3 2 2" xfId="3513"/>
    <cellStyle name="ป้อนค่า 3 2 3" xfId="3514"/>
    <cellStyle name="ป้อนค่า 3 2 4" xfId="3515"/>
    <cellStyle name="ป้อนค่า 3 3" xfId="3516"/>
    <cellStyle name="ป้อนค่า 3_Book1" xfId="3517"/>
    <cellStyle name="ป้อนค่า 4" xfId="3518"/>
    <cellStyle name="ป้อนค่า 4 2" xfId="3519"/>
    <cellStyle name="ป้อนค่า 4 3" xfId="3520"/>
    <cellStyle name="ป้อนค่า 4 4" xfId="3521"/>
    <cellStyle name="ป้อนค่า 5" xfId="3522"/>
    <cellStyle name="ป้อนค่า 6" xfId="3523"/>
    <cellStyle name="ป้อนค่า 7" xfId="3524"/>
    <cellStyle name="ป้อนค่า 8" xfId="3525"/>
    <cellStyle name="ป้อนค่า 9" xfId="3526"/>
    <cellStyle name="ปานกลาง 2" xfId="3527"/>
    <cellStyle name="ปานกลาง 2 2" xfId="3528"/>
    <cellStyle name="ปานกลาง 2 2 2" xfId="3529"/>
    <cellStyle name="ปานกลาง 2 2 2 2" xfId="3530"/>
    <cellStyle name="ปานกลาง 2 2 2 3" xfId="3531"/>
    <cellStyle name="ปานกลาง 2 2 2 4" xfId="3532"/>
    <cellStyle name="ปานกลาง 2 2 3" xfId="3533"/>
    <cellStyle name="ปานกลาง 2 2 4" xfId="3534"/>
    <cellStyle name="ปานกลาง 2 2 5" xfId="3535"/>
    <cellStyle name="ปานกลาง 2 2 6" xfId="3536"/>
    <cellStyle name="ปานกลาง 2 3" xfId="3537"/>
    <cellStyle name="ปานกลาง 2 3 2" xfId="3538"/>
    <cellStyle name="ปานกลาง 2 3 2 2" xfId="3539"/>
    <cellStyle name="ปานกลาง 2 3 2 3" xfId="3540"/>
    <cellStyle name="ปานกลาง 2 3 2 4" xfId="3541"/>
    <cellStyle name="ปานกลาง 2 3 3" xfId="3542"/>
    <cellStyle name="ปานกลาง 2 3 4" xfId="3543"/>
    <cellStyle name="ปานกลาง 2 3 5" xfId="3544"/>
    <cellStyle name="ปานกลาง 2 3 6" xfId="3545"/>
    <cellStyle name="ปานกลาง 2 4" xfId="3546"/>
    <cellStyle name="ปานกลาง 2 4 2" xfId="3547"/>
    <cellStyle name="ปานกลาง 2 4 2 2" xfId="3548"/>
    <cellStyle name="ปานกลาง 2 4 3" xfId="3549"/>
    <cellStyle name="ปานกลาง 2 4 4" xfId="3550"/>
    <cellStyle name="ปานกลาง 2 4 5" xfId="3551"/>
    <cellStyle name="ปานกลาง 2 4 6" xfId="3552"/>
    <cellStyle name="ปานกลาง 2 5" xfId="3553"/>
    <cellStyle name="ปานกลาง 2_กฏ ขั้นสูง-ต่ำ ฉ2.55" xfId="3554"/>
    <cellStyle name="ปานกลาง 3" xfId="3555"/>
    <cellStyle name="ปานกลาง 3 2" xfId="3556"/>
    <cellStyle name="ปานกลาง 3 2 2" xfId="3557"/>
    <cellStyle name="ปานกลาง 3 2 3" xfId="3558"/>
    <cellStyle name="ปานกลาง 3 2 4" xfId="3559"/>
    <cellStyle name="ปานกลาง 3 3" xfId="3560"/>
    <cellStyle name="ปานกลาง 3_กฏ ขั้นสูง-ต่ำ ฉ2.55" xfId="3561"/>
    <cellStyle name="ปานกลาง 4" xfId="3562"/>
    <cellStyle name="ปานกลาง 4 2" xfId="3563"/>
    <cellStyle name="ปานกลาง 4 3" xfId="3564"/>
    <cellStyle name="ปานกลาง 4 4" xfId="3565"/>
    <cellStyle name="ปานกลาง 5" xfId="3566"/>
    <cellStyle name="ปานกลาง 6" xfId="3567"/>
    <cellStyle name="ปานกลาง 7" xfId="3568"/>
    <cellStyle name="ปานกลาง 8" xfId="3569"/>
    <cellStyle name="ปานกลาง 9" xfId="3570"/>
    <cellStyle name="ผลรวม 2" xfId="3571"/>
    <cellStyle name="ผลรวม 2 2" xfId="3572"/>
    <cellStyle name="ผลรวม 2 2 2" xfId="3573"/>
    <cellStyle name="ผลรวม 2 2 2 2" xfId="3574"/>
    <cellStyle name="ผลรวม 2 2 2 3" xfId="3575"/>
    <cellStyle name="ผลรวม 2 2 2 4" xfId="3576"/>
    <cellStyle name="ผลรวม 2 2 3" xfId="3577"/>
    <cellStyle name="ผลรวม 2 2 4" xfId="3578"/>
    <cellStyle name="ผลรวม 2 2 5" xfId="3579"/>
    <cellStyle name="ผลรวม 2 2 6" xfId="3580"/>
    <cellStyle name="ผลรวม 2 3" xfId="3581"/>
    <cellStyle name="ผลรวม 2 3 2" xfId="3582"/>
    <cellStyle name="ผลรวม 2 3 2 2" xfId="3583"/>
    <cellStyle name="ผลรวม 2 3 2 3" xfId="3584"/>
    <cellStyle name="ผลรวม 2 3 2 4" xfId="3585"/>
    <cellStyle name="ผลรวม 2 3 3" xfId="3586"/>
    <cellStyle name="ผลรวม 2 3 4" xfId="3587"/>
    <cellStyle name="ผลรวม 2 3 5" xfId="3588"/>
    <cellStyle name="ผลรวม 2 3 6" xfId="3589"/>
    <cellStyle name="ผลรวม 2 4" xfId="3590"/>
    <cellStyle name="ผลรวม 2 4 2" xfId="3591"/>
    <cellStyle name="ผลรวม 2 4 2 2" xfId="3592"/>
    <cellStyle name="ผลรวม 2 4 3" xfId="3593"/>
    <cellStyle name="ผลรวม 2 4 4" xfId="3594"/>
    <cellStyle name="ผลรวม 2 4 5" xfId="3595"/>
    <cellStyle name="ผลรวม 2 4 6" xfId="3596"/>
    <cellStyle name="ผลรวม 2 5" xfId="3597"/>
    <cellStyle name="ผลรวม 2_Book1" xfId="3598"/>
    <cellStyle name="ผลรวม 3" xfId="3599"/>
    <cellStyle name="ผลรวม 3 2" xfId="3600"/>
    <cellStyle name="ผลรวม 3 2 2" xfId="3601"/>
    <cellStyle name="ผลรวม 3 2 3" xfId="3602"/>
    <cellStyle name="ผลรวม 3 2 4" xfId="3603"/>
    <cellStyle name="ผลรวม 3 3" xfId="3604"/>
    <cellStyle name="ผลรวม 3_Book1" xfId="3605"/>
    <cellStyle name="ผลรวม 4" xfId="3606"/>
    <cellStyle name="ผลรวม 4 2" xfId="3607"/>
    <cellStyle name="ผลรวม 4 3" xfId="3608"/>
    <cellStyle name="ผลรวม 4 4" xfId="3609"/>
    <cellStyle name="ผลรวม 5" xfId="3610"/>
    <cellStyle name="ผลรวม 6" xfId="3611"/>
    <cellStyle name="ผลรวม 7" xfId="3612"/>
    <cellStyle name="ผลรวม 8" xfId="3613"/>
    <cellStyle name="ผลรวม 9" xfId="3614"/>
    <cellStyle name="แย่ 2" xfId="3615"/>
    <cellStyle name="แย่ 2 2" xfId="3616"/>
    <cellStyle name="แย่ 2 2 2" xfId="3617"/>
    <cellStyle name="แย่ 2 2 2 2" xfId="3618"/>
    <cellStyle name="แย่ 2 2 2 3" xfId="3619"/>
    <cellStyle name="แย่ 2 2 2 4" xfId="3620"/>
    <cellStyle name="แย่ 2 2 3" xfId="3621"/>
    <cellStyle name="แย่ 2 2 4" xfId="3622"/>
    <cellStyle name="แย่ 2 2 5" xfId="3623"/>
    <cellStyle name="แย่ 2 2 6" xfId="3624"/>
    <cellStyle name="แย่ 2 3" xfId="3625"/>
    <cellStyle name="แย่ 2 3 2" xfId="3626"/>
    <cellStyle name="แย่ 2 3 2 2" xfId="3627"/>
    <cellStyle name="แย่ 2 3 2 3" xfId="3628"/>
    <cellStyle name="แย่ 2 3 2 4" xfId="3629"/>
    <cellStyle name="แย่ 2 3 3" xfId="3630"/>
    <cellStyle name="แย่ 2 3 4" xfId="3631"/>
    <cellStyle name="แย่ 2 3 5" xfId="3632"/>
    <cellStyle name="แย่ 2 3 6" xfId="3633"/>
    <cellStyle name="แย่ 2 4" xfId="3634"/>
    <cellStyle name="แย่ 2 4 2" xfId="3635"/>
    <cellStyle name="แย่ 2 4 2 2" xfId="3636"/>
    <cellStyle name="แย่ 2 4 3" xfId="3637"/>
    <cellStyle name="แย่ 2 4 4" xfId="3638"/>
    <cellStyle name="แย่ 2 4 5" xfId="3639"/>
    <cellStyle name="แย่ 2 4 6" xfId="3640"/>
    <cellStyle name="แย่ 2 5" xfId="3641"/>
    <cellStyle name="แย่ 2_กฏ ขั้นสูง-ต่ำ ฉ2.55" xfId="3642"/>
    <cellStyle name="แย่ 3" xfId="3643"/>
    <cellStyle name="แย่ 3 2" xfId="3644"/>
    <cellStyle name="แย่ 3 2 2" xfId="3645"/>
    <cellStyle name="แย่ 3 2 3" xfId="3646"/>
    <cellStyle name="แย่ 3 2 4" xfId="3647"/>
    <cellStyle name="แย่ 3 3" xfId="3648"/>
    <cellStyle name="แย่ 3_กฏ ขั้นสูง-ต่ำ ฉ2.55" xfId="3649"/>
    <cellStyle name="แย่ 4" xfId="3650"/>
    <cellStyle name="แย่ 4 2" xfId="3651"/>
    <cellStyle name="แย่ 4 3" xfId="3652"/>
    <cellStyle name="แย่ 4 4" xfId="3653"/>
    <cellStyle name="แย่ 5" xfId="3654"/>
    <cellStyle name="แย่ 6" xfId="3655"/>
    <cellStyle name="แย่ 7" xfId="3656"/>
    <cellStyle name="แย่ 8" xfId="3657"/>
    <cellStyle name="แย่ 9" xfId="3658"/>
    <cellStyle name="ส่วนที่ถูกเน้น1 2" xfId="3659"/>
    <cellStyle name="ส่วนที่ถูกเน้น1 2 2" xfId="3660"/>
    <cellStyle name="ส่วนที่ถูกเน้น1 2 2 2" xfId="3661"/>
    <cellStyle name="ส่วนที่ถูกเน้น1 2 2 2 2" xfId="3662"/>
    <cellStyle name="ส่วนที่ถูกเน้น1 2 2 2 3" xfId="3663"/>
    <cellStyle name="ส่วนที่ถูกเน้น1 2 2 2 4" xfId="3664"/>
    <cellStyle name="ส่วนที่ถูกเน้น1 2 2 3" xfId="3665"/>
    <cellStyle name="ส่วนที่ถูกเน้น1 2 2 4" xfId="3666"/>
    <cellStyle name="ส่วนที่ถูกเน้น1 2 2 5" xfId="3667"/>
    <cellStyle name="ส่วนที่ถูกเน้น1 2 2 6" xfId="3668"/>
    <cellStyle name="ส่วนที่ถูกเน้น1 2 3" xfId="3669"/>
    <cellStyle name="ส่วนที่ถูกเน้น1 2 3 2" xfId="3670"/>
    <cellStyle name="ส่วนที่ถูกเน้น1 2 3 2 2" xfId="3671"/>
    <cellStyle name="ส่วนที่ถูกเน้น1 2 3 2 3" xfId="3672"/>
    <cellStyle name="ส่วนที่ถูกเน้น1 2 3 2 4" xfId="3673"/>
    <cellStyle name="ส่วนที่ถูกเน้น1 2 3 3" xfId="3674"/>
    <cellStyle name="ส่วนที่ถูกเน้น1 2 3 4" xfId="3675"/>
    <cellStyle name="ส่วนที่ถูกเน้น1 2 3 5" xfId="3676"/>
    <cellStyle name="ส่วนที่ถูกเน้น1 2 3 6" xfId="3677"/>
    <cellStyle name="ส่วนที่ถูกเน้น1 2 4" xfId="3678"/>
    <cellStyle name="ส่วนที่ถูกเน้น1 2 4 2" xfId="3679"/>
    <cellStyle name="ส่วนที่ถูกเน้น1 2 4 2 2" xfId="3680"/>
    <cellStyle name="ส่วนที่ถูกเน้น1 2 4 3" xfId="3681"/>
    <cellStyle name="ส่วนที่ถูกเน้น1 2 4 4" xfId="3682"/>
    <cellStyle name="ส่วนที่ถูกเน้น1 2 4 5" xfId="3683"/>
    <cellStyle name="ส่วนที่ถูกเน้น1 2 4 6" xfId="3684"/>
    <cellStyle name="ส่วนที่ถูกเน้น1 2 5" xfId="3685"/>
    <cellStyle name="ส่วนที่ถูกเน้น1 2_กฏ ขั้นสูง-ต่ำ ฉ2.55" xfId="3686"/>
    <cellStyle name="ส่วนที่ถูกเน้น1 3" xfId="3687"/>
    <cellStyle name="ส่วนที่ถูกเน้น1 3 2" xfId="3688"/>
    <cellStyle name="ส่วนที่ถูกเน้น1 3 2 2" xfId="3689"/>
    <cellStyle name="ส่วนที่ถูกเน้น1 3 2 3" xfId="3690"/>
    <cellStyle name="ส่วนที่ถูกเน้น1 3 2 4" xfId="3691"/>
    <cellStyle name="ส่วนที่ถูกเน้น1 3 3" xfId="3692"/>
    <cellStyle name="ส่วนที่ถูกเน้น1 3_กฏ ขั้นสูง-ต่ำ ฉ2.55" xfId="3693"/>
    <cellStyle name="ส่วนที่ถูกเน้น1 4" xfId="3694"/>
    <cellStyle name="ส่วนที่ถูกเน้น1 4 2" xfId="3695"/>
    <cellStyle name="ส่วนที่ถูกเน้น1 4 3" xfId="3696"/>
    <cellStyle name="ส่วนที่ถูกเน้น1 4 4" xfId="3697"/>
    <cellStyle name="ส่วนที่ถูกเน้น1 5" xfId="3698"/>
    <cellStyle name="ส่วนที่ถูกเน้น1 6" xfId="3699"/>
    <cellStyle name="ส่วนที่ถูกเน้น1 7" xfId="3700"/>
    <cellStyle name="ส่วนที่ถูกเน้น1 8" xfId="3701"/>
    <cellStyle name="ส่วนที่ถูกเน้น1 9" xfId="3702"/>
    <cellStyle name="ส่วนที่ถูกเน้น2 2" xfId="3703"/>
    <cellStyle name="ส่วนที่ถูกเน้น2 2 2" xfId="3704"/>
    <cellStyle name="ส่วนที่ถูกเน้น2 2 2 2" xfId="3705"/>
    <cellStyle name="ส่วนที่ถูกเน้น2 2 2 2 2" xfId="3706"/>
    <cellStyle name="ส่วนที่ถูกเน้น2 2 2 2 3" xfId="3707"/>
    <cellStyle name="ส่วนที่ถูกเน้น2 2 2 2 4" xfId="3708"/>
    <cellStyle name="ส่วนที่ถูกเน้น2 2 2 3" xfId="3709"/>
    <cellStyle name="ส่วนที่ถูกเน้น2 2 2 4" xfId="3710"/>
    <cellStyle name="ส่วนที่ถูกเน้น2 2 2 5" xfId="3711"/>
    <cellStyle name="ส่วนที่ถูกเน้น2 2 2 6" xfId="3712"/>
    <cellStyle name="ส่วนที่ถูกเน้น2 2 3" xfId="3713"/>
    <cellStyle name="ส่วนที่ถูกเน้น2 2 3 2" xfId="3714"/>
    <cellStyle name="ส่วนที่ถูกเน้น2 2 3 2 2" xfId="3715"/>
    <cellStyle name="ส่วนที่ถูกเน้น2 2 3 2 3" xfId="3716"/>
    <cellStyle name="ส่วนที่ถูกเน้น2 2 3 2 4" xfId="3717"/>
    <cellStyle name="ส่วนที่ถูกเน้น2 2 3 3" xfId="3718"/>
    <cellStyle name="ส่วนที่ถูกเน้น2 2 3 4" xfId="3719"/>
    <cellStyle name="ส่วนที่ถูกเน้น2 2 3 5" xfId="3720"/>
    <cellStyle name="ส่วนที่ถูกเน้น2 2 3 6" xfId="3721"/>
    <cellStyle name="ส่วนที่ถูกเน้น2 2 4" xfId="3722"/>
    <cellStyle name="ส่วนที่ถูกเน้น2 2 4 2" xfId="3723"/>
    <cellStyle name="ส่วนที่ถูกเน้น2 2 4 2 2" xfId="3724"/>
    <cellStyle name="ส่วนที่ถูกเน้น2 2 4 3" xfId="3725"/>
    <cellStyle name="ส่วนที่ถูกเน้น2 2 4 4" xfId="3726"/>
    <cellStyle name="ส่วนที่ถูกเน้น2 2 4 5" xfId="3727"/>
    <cellStyle name="ส่วนที่ถูกเน้น2 2 4 6" xfId="3728"/>
    <cellStyle name="ส่วนที่ถูกเน้น2 2 5" xfId="3729"/>
    <cellStyle name="ส่วนที่ถูกเน้น2 2_กฏ ขั้นสูง-ต่ำ ฉ2.55" xfId="3730"/>
    <cellStyle name="ส่วนที่ถูกเน้น2 3" xfId="3731"/>
    <cellStyle name="ส่วนที่ถูกเน้น2 3 2" xfId="3732"/>
    <cellStyle name="ส่วนที่ถูกเน้น2 3 2 2" xfId="3733"/>
    <cellStyle name="ส่วนที่ถูกเน้น2 3 2 3" xfId="3734"/>
    <cellStyle name="ส่วนที่ถูกเน้น2 3 2 4" xfId="3735"/>
    <cellStyle name="ส่วนที่ถูกเน้น2 3 3" xfId="3736"/>
    <cellStyle name="ส่วนที่ถูกเน้น2 3_กฏ ขั้นสูง-ต่ำ ฉ2.55" xfId="3737"/>
    <cellStyle name="ส่วนที่ถูกเน้น2 4" xfId="3738"/>
    <cellStyle name="ส่วนที่ถูกเน้น2 4 2" xfId="3739"/>
    <cellStyle name="ส่วนที่ถูกเน้น2 4 3" xfId="3740"/>
    <cellStyle name="ส่วนที่ถูกเน้น2 4 4" xfId="3741"/>
    <cellStyle name="ส่วนที่ถูกเน้น2 5" xfId="3742"/>
    <cellStyle name="ส่วนที่ถูกเน้น2 6" xfId="3743"/>
    <cellStyle name="ส่วนที่ถูกเน้น2 7" xfId="3744"/>
    <cellStyle name="ส่วนที่ถูกเน้น2 8" xfId="3745"/>
    <cellStyle name="ส่วนที่ถูกเน้น2 9" xfId="3746"/>
    <cellStyle name="ส่วนที่ถูกเน้น3 2" xfId="3747"/>
    <cellStyle name="ส่วนที่ถูกเน้น3 2 2" xfId="3748"/>
    <cellStyle name="ส่วนที่ถูกเน้น3 2 2 2" xfId="3749"/>
    <cellStyle name="ส่วนที่ถูกเน้น3 2 2 2 2" xfId="3750"/>
    <cellStyle name="ส่วนที่ถูกเน้น3 2 2 2 3" xfId="3751"/>
    <cellStyle name="ส่วนที่ถูกเน้น3 2 2 2 4" xfId="3752"/>
    <cellStyle name="ส่วนที่ถูกเน้น3 2 2 3" xfId="3753"/>
    <cellStyle name="ส่วนที่ถูกเน้น3 2 2 4" xfId="3754"/>
    <cellStyle name="ส่วนที่ถูกเน้น3 2 2 5" xfId="3755"/>
    <cellStyle name="ส่วนที่ถูกเน้น3 2 2 6" xfId="3756"/>
    <cellStyle name="ส่วนที่ถูกเน้น3 2 3" xfId="3757"/>
    <cellStyle name="ส่วนที่ถูกเน้น3 2 3 2" xfId="3758"/>
    <cellStyle name="ส่วนที่ถูกเน้น3 2 3 2 2" xfId="3759"/>
    <cellStyle name="ส่วนที่ถูกเน้น3 2 3 2 3" xfId="3760"/>
    <cellStyle name="ส่วนที่ถูกเน้น3 2 3 2 4" xfId="3761"/>
    <cellStyle name="ส่วนที่ถูกเน้น3 2 3 3" xfId="3762"/>
    <cellStyle name="ส่วนที่ถูกเน้น3 2 3 4" xfId="3763"/>
    <cellStyle name="ส่วนที่ถูกเน้น3 2 3 5" xfId="3764"/>
    <cellStyle name="ส่วนที่ถูกเน้น3 2 3 6" xfId="3765"/>
    <cellStyle name="ส่วนที่ถูกเน้น3 2 4" xfId="3766"/>
    <cellStyle name="ส่วนที่ถูกเน้น3 2 4 2" xfId="3767"/>
    <cellStyle name="ส่วนที่ถูกเน้น3 2 4 2 2" xfId="3768"/>
    <cellStyle name="ส่วนที่ถูกเน้น3 2 4 3" xfId="3769"/>
    <cellStyle name="ส่วนที่ถูกเน้น3 2 4 4" xfId="3770"/>
    <cellStyle name="ส่วนที่ถูกเน้น3 2 4 5" xfId="3771"/>
    <cellStyle name="ส่วนที่ถูกเน้น3 2 4 6" xfId="3772"/>
    <cellStyle name="ส่วนที่ถูกเน้น3 2 5" xfId="3773"/>
    <cellStyle name="ส่วนที่ถูกเน้น3 2_กฏ ขั้นสูง-ต่ำ ฉ2.55" xfId="3774"/>
    <cellStyle name="ส่วนที่ถูกเน้น3 3" xfId="3775"/>
    <cellStyle name="ส่วนที่ถูกเน้น3 3 2" xfId="3776"/>
    <cellStyle name="ส่วนที่ถูกเน้น3 3 2 2" xfId="3777"/>
    <cellStyle name="ส่วนที่ถูกเน้น3 3 2 3" xfId="3778"/>
    <cellStyle name="ส่วนที่ถูกเน้น3 3 2 4" xfId="3779"/>
    <cellStyle name="ส่วนที่ถูกเน้น3 3 3" xfId="3780"/>
    <cellStyle name="ส่วนที่ถูกเน้น3 3_กฏ ขั้นสูง-ต่ำ ฉ2.55" xfId="3781"/>
    <cellStyle name="ส่วนที่ถูกเน้น3 4" xfId="3782"/>
    <cellStyle name="ส่วนที่ถูกเน้น3 4 2" xfId="3783"/>
    <cellStyle name="ส่วนที่ถูกเน้น3 4 3" xfId="3784"/>
    <cellStyle name="ส่วนที่ถูกเน้น3 4 4" xfId="3785"/>
    <cellStyle name="ส่วนที่ถูกเน้น3 5" xfId="3786"/>
    <cellStyle name="ส่วนที่ถูกเน้น3 6" xfId="3787"/>
    <cellStyle name="ส่วนที่ถูกเน้น3 7" xfId="3788"/>
    <cellStyle name="ส่วนที่ถูกเน้น3 8" xfId="3789"/>
    <cellStyle name="ส่วนที่ถูกเน้น3 9" xfId="3790"/>
    <cellStyle name="ส่วนที่ถูกเน้น4 2" xfId="3791"/>
    <cellStyle name="ส่วนที่ถูกเน้น4 2 2" xfId="3792"/>
    <cellStyle name="ส่วนที่ถูกเน้น4 2 2 2" xfId="3793"/>
    <cellStyle name="ส่วนที่ถูกเน้น4 2 2 2 2" xfId="3794"/>
    <cellStyle name="ส่วนที่ถูกเน้น4 2 2 2 3" xfId="3795"/>
    <cellStyle name="ส่วนที่ถูกเน้น4 2 2 2 4" xfId="3796"/>
    <cellStyle name="ส่วนที่ถูกเน้น4 2 2 3" xfId="3797"/>
    <cellStyle name="ส่วนที่ถูกเน้น4 2 2 4" xfId="3798"/>
    <cellStyle name="ส่วนที่ถูกเน้น4 2 2 5" xfId="3799"/>
    <cellStyle name="ส่วนที่ถูกเน้น4 2 2 6" xfId="3800"/>
    <cellStyle name="ส่วนที่ถูกเน้น4 2 3" xfId="3801"/>
    <cellStyle name="ส่วนที่ถูกเน้น4 2 3 2" xfId="3802"/>
    <cellStyle name="ส่วนที่ถูกเน้น4 2 3 2 2" xfId="3803"/>
    <cellStyle name="ส่วนที่ถูกเน้น4 2 3 2 3" xfId="3804"/>
    <cellStyle name="ส่วนที่ถูกเน้น4 2 3 2 4" xfId="3805"/>
    <cellStyle name="ส่วนที่ถูกเน้น4 2 3 3" xfId="3806"/>
    <cellStyle name="ส่วนที่ถูกเน้น4 2 3 4" xfId="3807"/>
    <cellStyle name="ส่วนที่ถูกเน้น4 2 3 5" xfId="3808"/>
    <cellStyle name="ส่วนที่ถูกเน้น4 2 3 6" xfId="3809"/>
    <cellStyle name="ส่วนที่ถูกเน้น4 2 4" xfId="3810"/>
    <cellStyle name="ส่วนที่ถูกเน้น4 2 4 2" xfId="3811"/>
    <cellStyle name="ส่วนที่ถูกเน้น4 2 4 2 2" xfId="3812"/>
    <cellStyle name="ส่วนที่ถูกเน้น4 2 4 3" xfId="3813"/>
    <cellStyle name="ส่วนที่ถูกเน้น4 2 4 4" xfId="3814"/>
    <cellStyle name="ส่วนที่ถูกเน้น4 2 4 5" xfId="3815"/>
    <cellStyle name="ส่วนที่ถูกเน้น4 2 4 6" xfId="3816"/>
    <cellStyle name="ส่วนที่ถูกเน้น4 2 5" xfId="3817"/>
    <cellStyle name="ส่วนที่ถูกเน้น4 2_กฏ ขั้นสูง-ต่ำ ฉ2.55" xfId="3818"/>
    <cellStyle name="ส่วนที่ถูกเน้น4 3" xfId="3819"/>
    <cellStyle name="ส่วนที่ถูกเน้น4 3 2" xfId="3820"/>
    <cellStyle name="ส่วนที่ถูกเน้น4 3 2 2" xfId="3821"/>
    <cellStyle name="ส่วนที่ถูกเน้น4 3 2 3" xfId="3822"/>
    <cellStyle name="ส่วนที่ถูกเน้น4 3 2 4" xfId="3823"/>
    <cellStyle name="ส่วนที่ถูกเน้น4 3 3" xfId="3824"/>
    <cellStyle name="ส่วนที่ถูกเน้น4 3_กฏ ขั้นสูง-ต่ำ ฉ2.55" xfId="3825"/>
    <cellStyle name="ส่วนที่ถูกเน้น4 4" xfId="3826"/>
    <cellStyle name="ส่วนที่ถูกเน้น4 4 2" xfId="3827"/>
    <cellStyle name="ส่วนที่ถูกเน้น4 4 3" xfId="3828"/>
    <cellStyle name="ส่วนที่ถูกเน้น4 4 4" xfId="3829"/>
    <cellStyle name="ส่วนที่ถูกเน้น4 5" xfId="3830"/>
    <cellStyle name="ส่วนที่ถูกเน้น4 6" xfId="3831"/>
    <cellStyle name="ส่วนที่ถูกเน้น4 7" xfId="3832"/>
    <cellStyle name="ส่วนที่ถูกเน้น4 8" xfId="3833"/>
    <cellStyle name="ส่วนที่ถูกเน้น4 9" xfId="3834"/>
    <cellStyle name="ส่วนที่ถูกเน้น5 2" xfId="3835"/>
    <cellStyle name="ส่วนที่ถูกเน้น5 2 2" xfId="3836"/>
    <cellStyle name="ส่วนที่ถูกเน้น5 2 2 2" xfId="3837"/>
    <cellStyle name="ส่วนที่ถูกเน้น5 2 2 2 2" xfId="3838"/>
    <cellStyle name="ส่วนที่ถูกเน้น5 2 2 2 3" xfId="3839"/>
    <cellStyle name="ส่วนที่ถูกเน้น5 2 2 2 4" xfId="3840"/>
    <cellStyle name="ส่วนที่ถูกเน้น5 2 2 3" xfId="3841"/>
    <cellStyle name="ส่วนที่ถูกเน้น5 2 2 4" xfId="3842"/>
    <cellStyle name="ส่วนที่ถูกเน้น5 2 2 5" xfId="3843"/>
    <cellStyle name="ส่วนที่ถูกเน้น5 2 2 6" xfId="3844"/>
    <cellStyle name="ส่วนที่ถูกเน้น5 2 3" xfId="3845"/>
    <cellStyle name="ส่วนที่ถูกเน้น5 2 3 2" xfId="3846"/>
    <cellStyle name="ส่วนที่ถูกเน้น5 2 3 2 2" xfId="3847"/>
    <cellStyle name="ส่วนที่ถูกเน้น5 2 3 2 3" xfId="3848"/>
    <cellStyle name="ส่วนที่ถูกเน้น5 2 3 2 4" xfId="3849"/>
    <cellStyle name="ส่วนที่ถูกเน้น5 2 3 3" xfId="3850"/>
    <cellStyle name="ส่วนที่ถูกเน้น5 2 3 4" xfId="3851"/>
    <cellStyle name="ส่วนที่ถูกเน้น5 2 3 5" xfId="3852"/>
    <cellStyle name="ส่วนที่ถูกเน้น5 2 3 6" xfId="3853"/>
    <cellStyle name="ส่วนที่ถูกเน้น5 2 4" xfId="3854"/>
    <cellStyle name="ส่วนที่ถูกเน้น5 2 4 2" xfId="3855"/>
    <cellStyle name="ส่วนที่ถูกเน้น5 2 4 2 2" xfId="3856"/>
    <cellStyle name="ส่วนที่ถูกเน้น5 2 4 3" xfId="3857"/>
    <cellStyle name="ส่วนที่ถูกเน้น5 2 4 4" xfId="3858"/>
    <cellStyle name="ส่วนที่ถูกเน้น5 2 4 5" xfId="3859"/>
    <cellStyle name="ส่วนที่ถูกเน้น5 2 4 6" xfId="3860"/>
    <cellStyle name="ส่วนที่ถูกเน้น5 2 5" xfId="3861"/>
    <cellStyle name="ส่วนที่ถูกเน้น5 2_กฏ ขั้นสูง-ต่ำ ฉ2.55" xfId="3862"/>
    <cellStyle name="ส่วนที่ถูกเน้น5 3" xfId="3863"/>
    <cellStyle name="ส่วนที่ถูกเน้น5 3 2" xfId="3864"/>
    <cellStyle name="ส่วนที่ถูกเน้น5 3 2 2" xfId="3865"/>
    <cellStyle name="ส่วนที่ถูกเน้น5 3 2 3" xfId="3866"/>
    <cellStyle name="ส่วนที่ถูกเน้น5 3 2 4" xfId="3867"/>
    <cellStyle name="ส่วนที่ถูกเน้น5 3 3" xfId="3868"/>
    <cellStyle name="ส่วนที่ถูกเน้น5 3_กฏ ขั้นสูง-ต่ำ ฉ2.55" xfId="3869"/>
    <cellStyle name="ส่วนที่ถูกเน้น5 4" xfId="3870"/>
    <cellStyle name="ส่วนที่ถูกเน้น5 4 2" xfId="3871"/>
    <cellStyle name="ส่วนที่ถูกเน้น5 4 3" xfId="3872"/>
    <cellStyle name="ส่วนที่ถูกเน้น5 4 4" xfId="3873"/>
    <cellStyle name="ส่วนที่ถูกเน้น5 5" xfId="3874"/>
    <cellStyle name="ส่วนที่ถูกเน้น5 6" xfId="3875"/>
    <cellStyle name="ส่วนที่ถูกเน้น5 7" xfId="3876"/>
    <cellStyle name="ส่วนที่ถูกเน้น5 8" xfId="3877"/>
    <cellStyle name="ส่วนที่ถูกเน้น5 9" xfId="3878"/>
    <cellStyle name="ส่วนที่ถูกเน้น6 2" xfId="3879"/>
    <cellStyle name="ส่วนที่ถูกเน้น6 2 2" xfId="3880"/>
    <cellStyle name="ส่วนที่ถูกเน้น6 2 2 2" xfId="3881"/>
    <cellStyle name="ส่วนที่ถูกเน้น6 2 2 2 2" xfId="3882"/>
    <cellStyle name="ส่วนที่ถูกเน้น6 2 2 2 3" xfId="3883"/>
    <cellStyle name="ส่วนที่ถูกเน้น6 2 2 2 4" xfId="3884"/>
    <cellStyle name="ส่วนที่ถูกเน้น6 2 2 3" xfId="3885"/>
    <cellStyle name="ส่วนที่ถูกเน้น6 2 2 4" xfId="3886"/>
    <cellStyle name="ส่วนที่ถูกเน้น6 2 2 5" xfId="3887"/>
    <cellStyle name="ส่วนที่ถูกเน้น6 2 2 6" xfId="3888"/>
    <cellStyle name="ส่วนที่ถูกเน้น6 2 3" xfId="3889"/>
    <cellStyle name="ส่วนที่ถูกเน้น6 2 3 2" xfId="3890"/>
    <cellStyle name="ส่วนที่ถูกเน้น6 2 3 2 2" xfId="3891"/>
    <cellStyle name="ส่วนที่ถูกเน้น6 2 3 2 3" xfId="3892"/>
    <cellStyle name="ส่วนที่ถูกเน้น6 2 3 2 4" xfId="3893"/>
    <cellStyle name="ส่วนที่ถูกเน้น6 2 3 3" xfId="3894"/>
    <cellStyle name="ส่วนที่ถูกเน้น6 2 3 4" xfId="3895"/>
    <cellStyle name="ส่วนที่ถูกเน้น6 2 3 5" xfId="3896"/>
    <cellStyle name="ส่วนที่ถูกเน้น6 2 3 6" xfId="3897"/>
    <cellStyle name="ส่วนที่ถูกเน้น6 2 4" xfId="3898"/>
    <cellStyle name="ส่วนที่ถูกเน้น6 2 4 2" xfId="3899"/>
    <cellStyle name="ส่วนที่ถูกเน้น6 2 4 2 2" xfId="3900"/>
    <cellStyle name="ส่วนที่ถูกเน้น6 2 4 3" xfId="3901"/>
    <cellStyle name="ส่วนที่ถูกเน้น6 2 4 4" xfId="3902"/>
    <cellStyle name="ส่วนที่ถูกเน้น6 2 4 5" xfId="3903"/>
    <cellStyle name="ส่วนที่ถูกเน้น6 2 4 6" xfId="3904"/>
    <cellStyle name="ส่วนที่ถูกเน้น6 2 5" xfId="3905"/>
    <cellStyle name="ส่วนที่ถูกเน้น6 2_กฏ ขั้นสูง-ต่ำ ฉ2.55" xfId="3906"/>
    <cellStyle name="ส่วนที่ถูกเน้น6 3" xfId="3907"/>
    <cellStyle name="ส่วนที่ถูกเน้น6 3 2" xfId="3908"/>
    <cellStyle name="ส่วนที่ถูกเน้น6 3 2 2" xfId="3909"/>
    <cellStyle name="ส่วนที่ถูกเน้น6 3 2 3" xfId="3910"/>
    <cellStyle name="ส่วนที่ถูกเน้น6 3 2 4" xfId="3911"/>
    <cellStyle name="ส่วนที่ถูกเน้น6 3 3" xfId="3912"/>
    <cellStyle name="ส่วนที่ถูกเน้น6 3_กฏ ขั้นสูง-ต่ำ ฉ2.55" xfId="3913"/>
    <cellStyle name="ส่วนที่ถูกเน้น6 4" xfId="3914"/>
    <cellStyle name="ส่วนที่ถูกเน้น6 4 2" xfId="3915"/>
    <cellStyle name="ส่วนที่ถูกเน้น6 4 3" xfId="3916"/>
    <cellStyle name="ส่วนที่ถูกเน้น6 4 4" xfId="3917"/>
    <cellStyle name="ส่วนที่ถูกเน้น6 5" xfId="3918"/>
    <cellStyle name="ส่วนที่ถูกเน้น6 6" xfId="3919"/>
    <cellStyle name="ส่วนที่ถูกเน้น6 7" xfId="3920"/>
    <cellStyle name="ส่วนที่ถูกเน้น6 8" xfId="3921"/>
    <cellStyle name="ส่วนที่ถูกเน้น6 9" xfId="3922"/>
    <cellStyle name="แสดงผล 2" xfId="3923"/>
    <cellStyle name="แสดงผล 2 2" xfId="3924"/>
    <cellStyle name="แสดงผล 2 2 2" xfId="3925"/>
    <cellStyle name="แสดงผล 2 2 2 2" xfId="3926"/>
    <cellStyle name="แสดงผล 2 2 2 3" xfId="3927"/>
    <cellStyle name="แสดงผล 2 2 2 4" xfId="3928"/>
    <cellStyle name="แสดงผล 2 2 3" xfId="3929"/>
    <cellStyle name="แสดงผล 2 2 4" xfId="3930"/>
    <cellStyle name="แสดงผล 2 2 5" xfId="3931"/>
    <cellStyle name="แสดงผล 2 2 6" xfId="3932"/>
    <cellStyle name="แสดงผล 2 3" xfId="3933"/>
    <cellStyle name="แสดงผล 2 3 2" xfId="3934"/>
    <cellStyle name="แสดงผล 2 3 2 2" xfId="3935"/>
    <cellStyle name="แสดงผล 2 3 2 3" xfId="3936"/>
    <cellStyle name="แสดงผล 2 3 2 4" xfId="3937"/>
    <cellStyle name="แสดงผล 2 3 3" xfId="3938"/>
    <cellStyle name="แสดงผล 2 3 4" xfId="3939"/>
    <cellStyle name="แสดงผล 2 3 5" xfId="3940"/>
    <cellStyle name="แสดงผล 2 3 6" xfId="3941"/>
    <cellStyle name="แสดงผล 2 4" xfId="3942"/>
    <cellStyle name="แสดงผล 2 4 2" xfId="3943"/>
    <cellStyle name="แสดงผล 2 4 2 2" xfId="3944"/>
    <cellStyle name="แสดงผล 2 4 3" xfId="3945"/>
    <cellStyle name="แสดงผล 2 4 4" xfId="3946"/>
    <cellStyle name="แสดงผล 2 4 5" xfId="3947"/>
    <cellStyle name="แสดงผล 2 4 6" xfId="3948"/>
    <cellStyle name="แสดงผล 2 5" xfId="3949"/>
    <cellStyle name="แสดงผล 2_Book1" xfId="3950"/>
    <cellStyle name="แสดงผล 3" xfId="3951"/>
    <cellStyle name="แสดงผล 3 2" xfId="3952"/>
    <cellStyle name="แสดงผล 3 2 2" xfId="3953"/>
    <cellStyle name="แสดงผล 3 2 3" xfId="3954"/>
    <cellStyle name="แสดงผล 3 2 4" xfId="3955"/>
    <cellStyle name="แสดงผล 3 3" xfId="3956"/>
    <cellStyle name="แสดงผล 3_Book1" xfId="3957"/>
    <cellStyle name="แสดงผล 4" xfId="3958"/>
    <cellStyle name="แสดงผล 4 2" xfId="3959"/>
    <cellStyle name="แสดงผล 4 3" xfId="3960"/>
    <cellStyle name="แสดงผล 4 4" xfId="3961"/>
    <cellStyle name="แสดงผล 5" xfId="3962"/>
    <cellStyle name="แสดงผล 6" xfId="3963"/>
    <cellStyle name="แสดงผล 7" xfId="3964"/>
    <cellStyle name="แสดงผล 8" xfId="3965"/>
    <cellStyle name="แสดงผล 9" xfId="3966"/>
    <cellStyle name="หมายเหตุ 2" xfId="3967"/>
    <cellStyle name="หมายเหตุ 2 10" xfId="3968"/>
    <cellStyle name="หมายเหตุ 2 11" xfId="3969"/>
    <cellStyle name="หมายเหตุ 2 12" xfId="3970"/>
    <cellStyle name="หมายเหตุ 2 13" xfId="3971"/>
    <cellStyle name="หมายเหตุ 2 2" xfId="3972"/>
    <cellStyle name="หมายเหตุ 2 2 10" xfId="3973"/>
    <cellStyle name="หมายเหตุ 2 2 2" xfId="3974"/>
    <cellStyle name="หมายเหตุ 2 2 2 2" xfId="3975"/>
    <cellStyle name="หมายเหตุ 2 2 2 3" xfId="3976"/>
    <cellStyle name="หมายเหตุ 2 2 2 4" xfId="3977"/>
    <cellStyle name="หมายเหตุ 2 2 2 5" xfId="3978"/>
    <cellStyle name="หมายเหตุ 2 2 3" xfId="3979"/>
    <cellStyle name="หมายเหตุ 2 2 3 2" xfId="3980"/>
    <cellStyle name="หมายเหตุ 2 2 3 3" xfId="3981"/>
    <cellStyle name="หมายเหตุ 2 2 3 4" xfId="3982"/>
    <cellStyle name="หมายเหตุ 2 2 3 5" xfId="3983"/>
    <cellStyle name="หมายเหตุ 2 2 4" xfId="3984"/>
    <cellStyle name="หมายเหตุ 2 2 5" xfId="3985"/>
    <cellStyle name="หมายเหตุ 2 2 6" xfId="3986"/>
    <cellStyle name="หมายเหตุ 2 2 7" xfId="3987"/>
    <cellStyle name="หมายเหตุ 2 2 7 2" xfId="3988"/>
    <cellStyle name="หมายเหตุ 2 2 7 3" xfId="3989"/>
    <cellStyle name="หมายเหตุ 2 2 7 4" xfId="3990"/>
    <cellStyle name="หมายเหตุ 2 2 8" xfId="3991"/>
    <cellStyle name="หมายเหตุ 2 2 9" xfId="3992"/>
    <cellStyle name="หมายเหตุ 2 2_Book1" xfId="3993"/>
    <cellStyle name="หมายเหตุ 2 3" xfId="3994"/>
    <cellStyle name="หมายเหตุ 2 3 2" xfId="3995"/>
    <cellStyle name="หมายเหตุ 2 3 3" xfId="3996"/>
    <cellStyle name="หมายเหตุ 2 3 4" xfId="3997"/>
    <cellStyle name="หมายเหตุ 2 3 5" xfId="3998"/>
    <cellStyle name="หมายเหตุ 2 3 5 2" xfId="3999"/>
    <cellStyle name="หมายเหตุ 2 3 5 3" xfId="4000"/>
    <cellStyle name="หมายเหตุ 2 3 5 4" xfId="4001"/>
    <cellStyle name="หมายเหตุ 2 3 6" xfId="4002"/>
    <cellStyle name="หมายเหตุ 2 3 7" xfId="4003"/>
    <cellStyle name="หมายเหตุ 2 3 8" xfId="4004"/>
    <cellStyle name="หมายเหตุ 2 4" xfId="4005"/>
    <cellStyle name="หมายเหตุ 2 4 2" xfId="4006"/>
    <cellStyle name="หมายเหตุ 2 4 3" xfId="4007"/>
    <cellStyle name="หมายเหตุ 2 4 4" xfId="4008"/>
    <cellStyle name="หมายเหตุ 2 4 5" xfId="4009"/>
    <cellStyle name="หมายเหตุ 2 4 6" xfId="4010"/>
    <cellStyle name="หมายเหตุ 2 4 7" xfId="4011"/>
    <cellStyle name="หมายเหตุ 2 5" xfId="4012"/>
    <cellStyle name="หมายเหตุ 2 5 2" xfId="4013"/>
    <cellStyle name="หมายเหตุ 2 5 3" xfId="4014"/>
    <cellStyle name="หมายเหตุ 2 5 4" xfId="4015"/>
    <cellStyle name="หมายเหตุ 2 5 5" xfId="4016"/>
    <cellStyle name="หมายเหตุ 2 5 6" xfId="4017"/>
    <cellStyle name="หมายเหตุ 2 5 7" xfId="4018"/>
    <cellStyle name="หมายเหตุ 2 6" xfId="4019"/>
    <cellStyle name="หมายเหตุ 2 6 2" xfId="4020"/>
    <cellStyle name="หมายเหตุ 2 6 3" xfId="4021"/>
    <cellStyle name="หมายเหตุ 2 6 4" xfId="4022"/>
    <cellStyle name="หมายเหตุ 2 6 5" xfId="4023"/>
    <cellStyle name="หมายเหตุ 2 6 6" xfId="4024"/>
    <cellStyle name="หมายเหตุ 2 6 7" xfId="4025"/>
    <cellStyle name="หมายเหตุ 2 7" xfId="4026"/>
    <cellStyle name="หมายเหตุ 2 7 2" xfId="4027"/>
    <cellStyle name="หมายเหตุ 2 7 2 2" xfId="4028"/>
    <cellStyle name="หมายเหตุ 2 7 3" xfId="4029"/>
    <cellStyle name="หมายเหตุ 2 7 4" xfId="4030"/>
    <cellStyle name="หมายเหตุ 2 7 5" xfId="4031"/>
    <cellStyle name="หมายเหตุ 2 7 6" xfId="4032"/>
    <cellStyle name="หมายเหตุ 2 7 7" xfId="4033"/>
    <cellStyle name="หมายเหตุ 2 8" xfId="4034"/>
    <cellStyle name="หมายเหตุ 2 9" xfId="4035"/>
    <cellStyle name="หมายเหตุ 2_Book1" xfId="4036"/>
    <cellStyle name="หมายเหตุ 3" xfId="4037"/>
    <cellStyle name="หมายเหตุ 3 2" xfId="4038"/>
    <cellStyle name="หมายเหตุ 3 2 2" xfId="4039"/>
    <cellStyle name="หมายเหตุ 3 2 2 2" xfId="4040"/>
    <cellStyle name="หมายเหตุ 3 2 2 2 2" xfId="4041"/>
    <cellStyle name="หมายเหตุ 3 2 2 2 3" xfId="4042"/>
    <cellStyle name="หมายเหตุ 3 2 2 2 4" xfId="4043"/>
    <cellStyle name="หมายเหตุ 3 2 2 3" xfId="4044"/>
    <cellStyle name="หมายเหตุ 3 2 2 4" xfId="4045"/>
    <cellStyle name="หมายเหตุ 3 2 2 5" xfId="4046"/>
    <cellStyle name="หมายเหตุ 3 2 2 6" xfId="4047"/>
    <cellStyle name="หมายเหตุ 3 2 3" xfId="4048"/>
    <cellStyle name="หมายเหตุ 3 2 4" xfId="4049"/>
    <cellStyle name="หมายเหตุ 3 2 5" xfId="4050"/>
    <cellStyle name="หมายเหตุ 3 2 5 2" xfId="4051"/>
    <cellStyle name="หมายเหตุ 3 2 5 3" xfId="4052"/>
    <cellStyle name="หมายเหตุ 3 2 5 4" xfId="4053"/>
    <cellStyle name="หมายเหตุ 3 2 6" xfId="4054"/>
    <cellStyle name="หมายเหตุ 3 2 7" xfId="4055"/>
    <cellStyle name="หมายเหตุ 3 2 8" xfId="4056"/>
    <cellStyle name="หมายเหตุ 3 3" xfId="4057"/>
    <cellStyle name="หมายเหตุ 3 3 2" xfId="4058"/>
    <cellStyle name="หมายเหตุ 3 3 2 2" xfId="4059"/>
    <cellStyle name="หมายเหตุ 3 3 2 3" xfId="4060"/>
    <cellStyle name="หมายเหตุ 3 3 2 4" xfId="4061"/>
    <cellStyle name="หมายเหตุ 3 3 3" xfId="4062"/>
    <cellStyle name="หมายเหตุ 3 3 4" xfId="4063"/>
    <cellStyle name="หมายเหตุ 3 3 5" xfId="4064"/>
    <cellStyle name="หมายเหตุ 3 3 6" xfId="4065"/>
    <cellStyle name="หมายเหตุ 3 4" xfId="4066"/>
    <cellStyle name="หมายเหตุ 3 5" xfId="4067"/>
    <cellStyle name="หมายเหตุ 3 6" xfId="4068"/>
    <cellStyle name="หมายเหตุ 3 7" xfId="4069"/>
    <cellStyle name="หมายเหตุ 3 8" xfId="4070"/>
    <cellStyle name="หมายเหตุ 3_Book1" xfId="4071"/>
    <cellStyle name="หมายเหตุ 4" xfId="4072"/>
    <cellStyle name="หมายเหตุ 4 2" xfId="4073"/>
    <cellStyle name="หมายเหตุ 4 3" xfId="4074"/>
    <cellStyle name="หมายเหตุ 4 4" xfId="4075"/>
    <cellStyle name="หมายเหตุ 5" xfId="4076"/>
    <cellStyle name="หมายเหตุ 5 2" xfId="4077"/>
    <cellStyle name="หมายเหตุ 5 3" xfId="4078"/>
    <cellStyle name="หมายเหตุ 5 4" xfId="4079"/>
    <cellStyle name="หมายเหตุ 6" xfId="4080"/>
    <cellStyle name="หมายเหตุ 7" xfId="4081"/>
    <cellStyle name="หมายเหตุ 8" xfId="4082"/>
    <cellStyle name="หมายเหตุ 9" xfId="4083"/>
    <cellStyle name="หัวเรื่อง 1 2" xfId="4084"/>
    <cellStyle name="หัวเรื่อง 1 2 2" xfId="4085"/>
    <cellStyle name="หัวเรื่อง 1 2 2 2" xfId="4086"/>
    <cellStyle name="หัวเรื่อง 1 2 2 2 2" xfId="4087"/>
    <cellStyle name="หัวเรื่อง 1 2 2 2 3" xfId="4088"/>
    <cellStyle name="หัวเรื่อง 1 2 2 2 4" xfId="4089"/>
    <cellStyle name="หัวเรื่อง 1 2 2 3" xfId="4090"/>
    <cellStyle name="หัวเรื่อง 1 2 2 4" xfId="4091"/>
    <cellStyle name="หัวเรื่อง 1 2 2 5" xfId="4092"/>
    <cellStyle name="หัวเรื่อง 1 2 2 6" xfId="4093"/>
    <cellStyle name="หัวเรื่อง 1 2 3" xfId="4094"/>
    <cellStyle name="หัวเรื่อง 1 2 3 2" xfId="4095"/>
    <cellStyle name="หัวเรื่อง 1 2 3 2 2" xfId="4096"/>
    <cellStyle name="หัวเรื่อง 1 2 3 2 3" xfId="4097"/>
    <cellStyle name="หัวเรื่อง 1 2 3 2 4" xfId="4098"/>
    <cellStyle name="หัวเรื่อง 1 2 3 3" xfId="4099"/>
    <cellStyle name="หัวเรื่อง 1 2 3 4" xfId="4100"/>
    <cellStyle name="หัวเรื่อง 1 2 3 5" xfId="4101"/>
    <cellStyle name="หัวเรื่อง 1 2 3 6" xfId="4102"/>
    <cellStyle name="หัวเรื่อง 1 2 4" xfId="4103"/>
    <cellStyle name="หัวเรื่อง 1 2 4 2" xfId="4104"/>
    <cellStyle name="หัวเรื่อง 1 2 4 2 2" xfId="4105"/>
    <cellStyle name="หัวเรื่อง 1 2 4 3" xfId="4106"/>
    <cellStyle name="หัวเรื่อง 1 2 4 4" xfId="4107"/>
    <cellStyle name="หัวเรื่อง 1 2 4 5" xfId="4108"/>
    <cellStyle name="หัวเรื่อง 1 2 4 6" xfId="4109"/>
    <cellStyle name="หัวเรื่อง 1 2 5" xfId="4110"/>
    <cellStyle name="หัวเรื่อง 1 2_Book1" xfId="4111"/>
    <cellStyle name="หัวเรื่อง 1 3" xfId="4112"/>
    <cellStyle name="หัวเรื่อง 1 3 2" xfId="4113"/>
    <cellStyle name="หัวเรื่อง 1 3 2 2" xfId="4114"/>
    <cellStyle name="หัวเรื่อง 1 3 2 3" xfId="4115"/>
    <cellStyle name="หัวเรื่อง 1 3 2 4" xfId="4116"/>
    <cellStyle name="หัวเรื่อง 1 3 3" xfId="4117"/>
    <cellStyle name="หัวเรื่อง 1 3_Book1" xfId="4118"/>
    <cellStyle name="หัวเรื่อง 1 4" xfId="4119"/>
    <cellStyle name="หัวเรื่อง 1 4 2" xfId="4120"/>
    <cellStyle name="หัวเรื่อง 1 4 3" xfId="4121"/>
    <cellStyle name="หัวเรื่อง 1 4 4" xfId="4122"/>
    <cellStyle name="หัวเรื่อง 1 5" xfId="4123"/>
    <cellStyle name="หัวเรื่อง 1 6" xfId="4124"/>
    <cellStyle name="หัวเรื่อง 1 7" xfId="4125"/>
    <cellStyle name="หัวเรื่อง 1 8" xfId="4126"/>
    <cellStyle name="หัวเรื่อง 1 9" xfId="4127"/>
    <cellStyle name="หัวเรื่อง 2 2" xfId="4128"/>
    <cellStyle name="หัวเรื่อง 2 2 2" xfId="4129"/>
    <cellStyle name="หัวเรื่อง 2 2 2 2" xfId="4130"/>
    <cellStyle name="หัวเรื่อง 2 2 2 2 2" xfId="4131"/>
    <cellStyle name="หัวเรื่อง 2 2 2 2 3" xfId="4132"/>
    <cellStyle name="หัวเรื่อง 2 2 2 2 4" xfId="4133"/>
    <cellStyle name="หัวเรื่อง 2 2 2 3" xfId="4134"/>
    <cellStyle name="หัวเรื่อง 2 2 2 4" xfId="4135"/>
    <cellStyle name="หัวเรื่อง 2 2 2 5" xfId="4136"/>
    <cellStyle name="หัวเรื่อง 2 2 2 6" xfId="4137"/>
    <cellStyle name="หัวเรื่อง 2 2 3" xfId="4138"/>
    <cellStyle name="หัวเรื่อง 2 2 3 2" xfId="4139"/>
    <cellStyle name="หัวเรื่อง 2 2 3 2 2" xfId="4140"/>
    <cellStyle name="หัวเรื่อง 2 2 3 2 3" xfId="4141"/>
    <cellStyle name="หัวเรื่อง 2 2 3 2 4" xfId="4142"/>
    <cellStyle name="หัวเรื่อง 2 2 3 3" xfId="4143"/>
    <cellStyle name="หัวเรื่อง 2 2 3 4" xfId="4144"/>
    <cellStyle name="หัวเรื่อง 2 2 3 5" xfId="4145"/>
    <cellStyle name="หัวเรื่อง 2 2 3 6" xfId="4146"/>
    <cellStyle name="หัวเรื่อง 2 2 4" xfId="4147"/>
    <cellStyle name="หัวเรื่อง 2 2 4 2" xfId="4148"/>
    <cellStyle name="หัวเรื่อง 2 2 4 2 2" xfId="4149"/>
    <cellStyle name="หัวเรื่อง 2 2 4 3" xfId="4150"/>
    <cellStyle name="หัวเรื่อง 2 2 4 4" xfId="4151"/>
    <cellStyle name="หัวเรื่อง 2 2 4 5" xfId="4152"/>
    <cellStyle name="หัวเรื่อง 2 2 4 6" xfId="4153"/>
    <cellStyle name="หัวเรื่อง 2 2 5" xfId="4154"/>
    <cellStyle name="หัวเรื่อง 2 2_Book1" xfId="4155"/>
    <cellStyle name="หัวเรื่อง 2 3" xfId="4156"/>
    <cellStyle name="หัวเรื่อง 2 3 2" xfId="4157"/>
    <cellStyle name="หัวเรื่อง 2 3 2 2" xfId="4158"/>
    <cellStyle name="หัวเรื่อง 2 3 2 3" xfId="4159"/>
    <cellStyle name="หัวเรื่อง 2 3 2 4" xfId="4160"/>
    <cellStyle name="หัวเรื่อง 2 3 3" xfId="4161"/>
    <cellStyle name="หัวเรื่อง 2 3_Book1" xfId="4162"/>
    <cellStyle name="หัวเรื่อง 2 4" xfId="4163"/>
    <cellStyle name="หัวเรื่อง 2 4 2" xfId="4164"/>
    <cellStyle name="หัวเรื่อง 2 4 3" xfId="4165"/>
    <cellStyle name="หัวเรื่อง 2 4 4" xfId="4166"/>
    <cellStyle name="หัวเรื่อง 2 5" xfId="4167"/>
    <cellStyle name="หัวเรื่อง 2 6" xfId="4168"/>
    <cellStyle name="หัวเรื่อง 2 7" xfId="4169"/>
    <cellStyle name="หัวเรื่อง 2 8" xfId="4170"/>
    <cellStyle name="หัวเรื่อง 2 9" xfId="4171"/>
    <cellStyle name="หัวเรื่อง 3 2" xfId="4172"/>
    <cellStyle name="หัวเรื่อง 3 2 2" xfId="4173"/>
    <cellStyle name="หัวเรื่อง 3 2 2 2" xfId="4174"/>
    <cellStyle name="หัวเรื่อง 3 2 2 2 2" xfId="4175"/>
    <cellStyle name="หัวเรื่อง 3 2 2 2 3" xfId="4176"/>
    <cellStyle name="หัวเรื่อง 3 2 2 2 4" xfId="4177"/>
    <cellStyle name="หัวเรื่อง 3 2 2 3" xfId="4178"/>
    <cellStyle name="หัวเรื่อง 3 2 2 4" xfId="4179"/>
    <cellStyle name="หัวเรื่อง 3 2 2 5" xfId="4180"/>
    <cellStyle name="หัวเรื่อง 3 2 2 6" xfId="4181"/>
    <cellStyle name="หัวเรื่อง 3 2 3" xfId="4182"/>
    <cellStyle name="หัวเรื่อง 3 2 3 2" xfId="4183"/>
    <cellStyle name="หัวเรื่อง 3 2 3 2 2" xfId="4184"/>
    <cellStyle name="หัวเรื่อง 3 2 3 2 3" xfId="4185"/>
    <cellStyle name="หัวเรื่อง 3 2 3 2 4" xfId="4186"/>
    <cellStyle name="หัวเรื่อง 3 2 3 3" xfId="4187"/>
    <cellStyle name="หัวเรื่อง 3 2 3 4" xfId="4188"/>
    <cellStyle name="หัวเรื่อง 3 2 3 5" xfId="4189"/>
    <cellStyle name="หัวเรื่อง 3 2 3 6" xfId="4190"/>
    <cellStyle name="หัวเรื่อง 3 2 4" xfId="4191"/>
    <cellStyle name="หัวเรื่อง 3 2 4 2" xfId="4192"/>
    <cellStyle name="หัวเรื่อง 3 2 4 2 2" xfId="4193"/>
    <cellStyle name="หัวเรื่อง 3 2 4 3" xfId="4194"/>
    <cellStyle name="หัวเรื่อง 3 2 4 4" xfId="4195"/>
    <cellStyle name="หัวเรื่อง 3 2 4 5" xfId="4196"/>
    <cellStyle name="หัวเรื่อง 3 2 4 6" xfId="4197"/>
    <cellStyle name="หัวเรื่อง 3 2 5" xfId="4198"/>
    <cellStyle name="หัวเรื่อง 3 2_Book1" xfId="4199"/>
    <cellStyle name="หัวเรื่อง 3 3" xfId="4200"/>
    <cellStyle name="หัวเรื่อง 3 3 2" xfId="4201"/>
    <cellStyle name="หัวเรื่อง 3 3 2 2" xfId="4202"/>
    <cellStyle name="หัวเรื่อง 3 3 2 3" xfId="4203"/>
    <cellStyle name="หัวเรื่อง 3 3 2 4" xfId="4204"/>
    <cellStyle name="หัวเรื่อง 3 3 3" xfId="4205"/>
    <cellStyle name="หัวเรื่อง 3 3_Book1" xfId="4206"/>
    <cellStyle name="หัวเรื่อง 3 4" xfId="4207"/>
    <cellStyle name="หัวเรื่อง 3 4 2" xfId="4208"/>
    <cellStyle name="หัวเรื่อง 3 4 3" xfId="4209"/>
    <cellStyle name="หัวเรื่อง 3 4 4" xfId="4210"/>
    <cellStyle name="หัวเรื่อง 3 5" xfId="4211"/>
    <cellStyle name="หัวเรื่อง 3 6" xfId="4212"/>
    <cellStyle name="หัวเรื่อง 3 7" xfId="4213"/>
    <cellStyle name="หัวเรื่อง 3 8" xfId="4214"/>
    <cellStyle name="หัวเรื่อง 3 9" xfId="4215"/>
    <cellStyle name="หัวเรื่อง 4 2" xfId="4216"/>
    <cellStyle name="หัวเรื่อง 4 2 2" xfId="4217"/>
    <cellStyle name="หัวเรื่อง 4 2 2 2" xfId="4218"/>
    <cellStyle name="หัวเรื่อง 4 2 2 2 2" xfId="4219"/>
    <cellStyle name="หัวเรื่อง 4 2 2 2 3" xfId="4220"/>
    <cellStyle name="หัวเรื่อง 4 2 2 2 4" xfId="4221"/>
    <cellStyle name="หัวเรื่อง 4 2 2 3" xfId="4222"/>
    <cellStyle name="หัวเรื่อง 4 2 2 4" xfId="4223"/>
    <cellStyle name="หัวเรื่อง 4 2 2 5" xfId="4224"/>
    <cellStyle name="หัวเรื่อง 4 2 2 6" xfId="4225"/>
    <cellStyle name="หัวเรื่อง 4 2 3" xfId="4226"/>
    <cellStyle name="หัวเรื่อง 4 2 3 2" xfId="4227"/>
    <cellStyle name="หัวเรื่อง 4 2 3 2 2" xfId="4228"/>
    <cellStyle name="หัวเรื่อง 4 2 3 2 3" xfId="4229"/>
    <cellStyle name="หัวเรื่อง 4 2 3 2 4" xfId="4230"/>
    <cellStyle name="หัวเรื่อง 4 2 3 3" xfId="4231"/>
    <cellStyle name="หัวเรื่อง 4 2 3 4" xfId="4232"/>
    <cellStyle name="หัวเรื่อง 4 2 3 5" xfId="4233"/>
    <cellStyle name="หัวเรื่อง 4 2 3 6" xfId="4234"/>
    <cellStyle name="หัวเรื่อง 4 2 4" xfId="4235"/>
    <cellStyle name="หัวเรื่อง 4 2 4 2" xfId="4236"/>
    <cellStyle name="หัวเรื่อง 4 2 4 2 2" xfId="4237"/>
    <cellStyle name="หัวเรื่อง 4 2 4 3" xfId="4238"/>
    <cellStyle name="หัวเรื่อง 4 2 4 4" xfId="4239"/>
    <cellStyle name="หัวเรื่อง 4 2 4 5" xfId="4240"/>
    <cellStyle name="หัวเรื่อง 4 2 4 6" xfId="4241"/>
    <cellStyle name="หัวเรื่อง 4 2 5" xfId="4242"/>
    <cellStyle name="หัวเรื่อง 4 2_กฏ ขั้นสูง-ต่ำ ฉ2.55" xfId="4243"/>
    <cellStyle name="หัวเรื่อง 4 3" xfId="4244"/>
    <cellStyle name="หัวเรื่อง 4 3 2" xfId="4245"/>
    <cellStyle name="หัวเรื่อง 4 3 2 2" xfId="4246"/>
    <cellStyle name="หัวเรื่อง 4 3 2 3" xfId="4247"/>
    <cellStyle name="หัวเรื่อง 4 3 2 4" xfId="4248"/>
    <cellStyle name="หัวเรื่อง 4 3 3" xfId="4249"/>
    <cellStyle name="หัวเรื่อง 4 3_กฏ ขั้นสูง-ต่ำ ฉ2.55" xfId="4250"/>
    <cellStyle name="หัวเรื่อง 4 4" xfId="4251"/>
    <cellStyle name="หัวเรื่อง 4 4 2" xfId="4252"/>
    <cellStyle name="หัวเรื่อง 4 4 3" xfId="4253"/>
    <cellStyle name="หัวเรื่อง 4 4 4" xfId="4254"/>
    <cellStyle name="หัวเรื่อง 4 5" xfId="4255"/>
    <cellStyle name="หัวเรื่อง 4 6" xfId="4256"/>
    <cellStyle name="หัวเรื่อง 4 7" xfId="4257"/>
    <cellStyle name="หัวเรื่อง 4 8" xfId="4258"/>
    <cellStyle name="หัวเรื่อง 4 9" xfId="4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6</xdr:col>
      <xdr:colOff>314325</xdr:colOff>
      <xdr:row>33</xdr:row>
      <xdr:rowOff>38100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5543550" y="9725025"/>
          <a:ext cx="3143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314325</xdr:colOff>
      <xdr:row>33</xdr:row>
      <xdr:rowOff>38100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543550" y="9725025"/>
          <a:ext cx="3143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0</xdr:colOff>
      <xdr:row>33</xdr:row>
      <xdr:rowOff>38100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3609975" y="97250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419100</xdr:colOff>
      <xdr:row>32</xdr:row>
      <xdr:rowOff>38100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5543550" y="9420225"/>
          <a:ext cx="419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0</xdr:colOff>
      <xdr:row>32</xdr:row>
      <xdr:rowOff>38100</xdr:rowOff>
    </xdr:to>
    <xdr:sp macro="" textlink="">
      <xdr:nvSpPr>
        <xdr:cNvPr id="6" name="Text Box 20"/>
        <xdr:cNvSpPr txBox="1">
          <a:spLocks noChangeArrowheads="1"/>
        </xdr:cNvSpPr>
      </xdr:nvSpPr>
      <xdr:spPr bwMode="auto">
        <a:xfrm>
          <a:off x="3609975" y="94202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"/>
  <sheetViews>
    <sheetView topLeftCell="B1" zoomScaleNormal="100" workbookViewId="0">
      <selection activeCell="D10" sqref="D10"/>
    </sheetView>
  </sheetViews>
  <sheetFormatPr defaultRowHeight="17.25"/>
  <cols>
    <col min="1" max="1" width="3.5" style="114" hidden="1" customWidth="1"/>
    <col min="2" max="2" width="4.75" style="114" customWidth="1"/>
    <col min="3" max="3" width="20.625" style="114" customWidth="1"/>
    <col min="4" max="4" width="23.625" style="114" customWidth="1"/>
    <col min="5" max="6" width="0" style="114" hidden="1" customWidth="1"/>
    <col min="7" max="7" width="19.125" style="114" customWidth="1"/>
    <col min="8" max="8" width="6.25" style="114" customWidth="1"/>
    <col min="9" max="9" width="6.875" style="123" customWidth="1"/>
    <col min="10" max="10" width="7" style="123" customWidth="1"/>
    <col min="11" max="11" width="6.875" style="114" customWidth="1"/>
    <col min="12" max="12" width="5.875" style="123" customWidth="1"/>
    <col min="13" max="13" width="6.875" style="114" customWidth="1"/>
    <col min="14" max="14" width="6.75" style="124" customWidth="1"/>
    <col min="15" max="15" width="6.5" style="114" customWidth="1"/>
    <col min="16" max="16" width="7" style="114" customWidth="1"/>
    <col min="17" max="256" width="9" style="114"/>
    <col min="257" max="257" width="0" style="114" hidden="1" customWidth="1"/>
    <col min="258" max="258" width="4.75" style="114" customWidth="1"/>
    <col min="259" max="259" width="20.625" style="114" customWidth="1"/>
    <col min="260" max="260" width="23.625" style="114" customWidth="1"/>
    <col min="261" max="262" width="0" style="114" hidden="1" customWidth="1"/>
    <col min="263" max="263" width="19.125" style="114" customWidth="1"/>
    <col min="264" max="264" width="6.25" style="114" customWidth="1"/>
    <col min="265" max="265" width="6.875" style="114" customWidth="1"/>
    <col min="266" max="266" width="7" style="114" customWidth="1"/>
    <col min="267" max="267" width="6.875" style="114" customWidth="1"/>
    <col min="268" max="268" width="5.875" style="114" customWidth="1"/>
    <col min="269" max="269" width="6.875" style="114" customWidth="1"/>
    <col min="270" max="270" width="6.75" style="114" customWidth="1"/>
    <col min="271" max="271" width="6.5" style="114" customWidth="1"/>
    <col min="272" max="272" width="7" style="114" customWidth="1"/>
    <col min="273" max="512" width="9" style="114"/>
    <col min="513" max="513" width="0" style="114" hidden="1" customWidth="1"/>
    <col min="514" max="514" width="4.75" style="114" customWidth="1"/>
    <col min="515" max="515" width="20.625" style="114" customWidth="1"/>
    <col min="516" max="516" width="23.625" style="114" customWidth="1"/>
    <col min="517" max="518" width="0" style="114" hidden="1" customWidth="1"/>
    <col min="519" max="519" width="19.125" style="114" customWidth="1"/>
    <col min="520" max="520" width="6.25" style="114" customWidth="1"/>
    <col min="521" max="521" width="6.875" style="114" customWidth="1"/>
    <col min="522" max="522" width="7" style="114" customWidth="1"/>
    <col min="523" max="523" width="6.875" style="114" customWidth="1"/>
    <col min="524" max="524" width="5.875" style="114" customWidth="1"/>
    <col min="525" max="525" width="6.875" style="114" customWidth="1"/>
    <col min="526" max="526" width="6.75" style="114" customWidth="1"/>
    <col min="527" max="527" width="6.5" style="114" customWidth="1"/>
    <col min="528" max="528" width="7" style="114" customWidth="1"/>
    <col min="529" max="768" width="9" style="114"/>
    <col min="769" max="769" width="0" style="114" hidden="1" customWidth="1"/>
    <col min="770" max="770" width="4.75" style="114" customWidth="1"/>
    <col min="771" max="771" width="20.625" style="114" customWidth="1"/>
    <col min="772" max="772" width="23.625" style="114" customWidth="1"/>
    <col min="773" max="774" width="0" style="114" hidden="1" customWidth="1"/>
    <col min="775" max="775" width="19.125" style="114" customWidth="1"/>
    <col min="776" max="776" width="6.25" style="114" customWidth="1"/>
    <col min="777" max="777" width="6.875" style="114" customWidth="1"/>
    <col min="778" max="778" width="7" style="114" customWidth="1"/>
    <col min="779" max="779" width="6.875" style="114" customWidth="1"/>
    <col min="780" max="780" width="5.875" style="114" customWidth="1"/>
    <col min="781" max="781" width="6.875" style="114" customWidth="1"/>
    <col min="782" max="782" width="6.75" style="114" customWidth="1"/>
    <col min="783" max="783" width="6.5" style="114" customWidth="1"/>
    <col min="784" max="784" width="7" style="114" customWidth="1"/>
    <col min="785" max="1024" width="9" style="114"/>
    <col min="1025" max="1025" width="0" style="114" hidden="1" customWidth="1"/>
    <col min="1026" max="1026" width="4.75" style="114" customWidth="1"/>
    <col min="1027" max="1027" width="20.625" style="114" customWidth="1"/>
    <col min="1028" max="1028" width="23.625" style="114" customWidth="1"/>
    <col min="1029" max="1030" width="0" style="114" hidden="1" customWidth="1"/>
    <col min="1031" max="1031" width="19.125" style="114" customWidth="1"/>
    <col min="1032" max="1032" width="6.25" style="114" customWidth="1"/>
    <col min="1033" max="1033" width="6.875" style="114" customWidth="1"/>
    <col min="1034" max="1034" width="7" style="114" customWidth="1"/>
    <col min="1035" max="1035" width="6.875" style="114" customWidth="1"/>
    <col min="1036" max="1036" width="5.875" style="114" customWidth="1"/>
    <col min="1037" max="1037" width="6.875" style="114" customWidth="1"/>
    <col min="1038" max="1038" width="6.75" style="114" customWidth="1"/>
    <col min="1039" max="1039" width="6.5" style="114" customWidth="1"/>
    <col min="1040" max="1040" width="7" style="114" customWidth="1"/>
    <col min="1041" max="1280" width="9" style="114"/>
    <col min="1281" max="1281" width="0" style="114" hidden="1" customWidth="1"/>
    <col min="1282" max="1282" width="4.75" style="114" customWidth="1"/>
    <col min="1283" max="1283" width="20.625" style="114" customWidth="1"/>
    <col min="1284" max="1284" width="23.625" style="114" customWidth="1"/>
    <col min="1285" max="1286" width="0" style="114" hidden="1" customWidth="1"/>
    <col min="1287" max="1287" width="19.125" style="114" customWidth="1"/>
    <col min="1288" max="1288" width="6.25" style="114" customWidth="1"/>
    <col min="1289" max="1289" width="6.875" style="114" customWidth="1"/>
    <col min="1290" max="1290" width="7" style="114" customWidth="1"/>
    <col min="1291" max="1291" width="6.875" style="114" customWidth="1"/>
    <col min="1292" max="1292" width="5.875" style="114" customWidth="1"/>
    <col min="1293" max="1293" width="6.875" style="114" customWidth="1"/>
    <col min="1294" max="1294" width="6.75" style="114" customWidth="1"/>
    <col min="1295" max="1295" width="6.5" style="114" customWidth="1"/>
    <col min="1296" max="1296" width="7" style="114" customWidth="1"/>
    <col min="1297" max="1536" width="9" style="114"/>
    <col min="1537" max="1537" width="0" style="114" hidden="1" customWidth="1"/>
    <col min="1538" max="1538" width="4.75" style="114" customWidth="1"/>
    <col min="1539" max="1539" width="20.625" style="114" customWidth="1"/>
    <col min="1540" max="1540" width="23.625" style="114" customWidth="1"/>
    <col min="1541" max="1542" width="0" style="114" hidden="1" customWidth="1"/>
    <col min="1543" max="1543" width="19.125" style="114" customWidth="1"/>
    <col min="1544" max="1544" width="6.25" style="114" customWidth="1"/>
    <col min="1545" max="1545" width="6.875" style="114" customWidth="1"/>
    <col min="1546" max="1546" width="7" style="114" customWidth="1"/>
    <col min="1547" max="1547" width="6.875" style="114" customWidth="1"/>
    <col min="1548" max="1548" width="5.875" style="114" customWidth="1"/>
    <col min="1549" max="1549" width="6.875" style="114" customWidth="1"/>
    <col min="1550" max="1550" width="6.75" style="114" customWidth="1"/>
    <col min="1551" max="1551" width="6.5" style="114" customWidth="1"/>
    <col min="1552" max="1552" width="7" style="114" customWidth="1"/>
    <col min="1553" max="1792" width="9" style="114"/>
    <col min="1793" max="1793" width="0" style="114" hidden="1" customWidth="1"/>
    <col min="1794" max="1794" width="4.75" style="114" customWidth="1"/>
    <col min="1795" max="1795" width="20.625" style="114" customWidth="1"/>
    <col min="1796" max="1796" width="23.625" style="114" customWidth="1"/>
    <col min="1797" max="1798" width="0" style="114" hidden="1" customWidth="1"/>
    <col min="1799" max="1799" width="19.125" style="114" customWidth="1"/>
    <col min="1800" max="1800" width="6.25" style="114" customWidth="1"/>
    <col min="1801" max="1801" width="6.875" style="114" customWidth="1"/>
    <col min="1802" max="1802" width="7" style="114" customWidth="1"/>
    <col min="1803" max="1803" width="6.875" style="114" customWidth="1"/>
    <col min="1804" max="1804" width="5.875" style="114" customWidth="1"/>
    <col min="1805" max="1805" width="6.875" style="114" customWidth="1"/>
    <col min="1806" max="1806" width="6.75" style="114" customWidth="1"/>
    <col min="1807" max="1807" width="6.5" style="114" customWidth="1"/>
    <col min="1808" max="1808" width="7" style="114" customWidth="1"/>
    <col min="1809" max="2048" width="9" style="114"/>
    <col min="2049" max="2049" width="0" style="114" hidden="1" customWidth="1"/>
    <col min="2050" max="2050" width="4.75" style="114" customWidth="1"/>
    <col min="2051" max="2051" width="20.625" style="114" customWidth="1"/>
    <col min="2052" max="2052" width="23.625" style="114" customWidth="1"/>
    <col min="2053" max="2054" width="0" style="114" hidden="1" customWidth="1"/>
    <col min="2055" max="2055" width="19.125" style="114" customWidth="1"/>
    <col min="2056" max="2056" width="6.25" style="114" customWidth="1"/>
    <col min="2057" max="2057" width="6.875" style="114" customWidth="1"/>
    <col min="2058" max="2058" width="7" style="114" customWidth="1"/>
    <col min="2059" max="2059" width="6.875" style="114" customWidth="1"/>
    <col min="2060" max="2060" width="5.875" style="114" customWidth="1"/>
    <col min="2061" max="2061" width="6.875" style="114" customWidth="1"/>
    <col min="2062" max="2062" width="6.75" style="114" customWidth="1"/>
    <col min="2063" max="2063" width="6.5" style="114" customWidth="1"/>
    <col min="2064" max="2064" width="7" style="114" customWidth="1"/>
    <col min="2065" max="2304" width="9" style="114"/>
    <col min="2305" max="2305" width="0" style="114" hidden="1" customWidth="1"/>
    <col min="2306" max="2306" width="4.75" style="114" customWidth="1"/>
    <col min="2307" max="2307" width="20.625" style="114" customWidth="1"/>
    <col min="2308" max="2308" width="23.625" style="114" customWidth="1"/>
    <col min="2309" max="2310" width="0" style="114" hidden="1" customWidth="1"/>
    <col min="2311" max="2311" width="19.125" style="114" customWidth="1"/>
    <col min="2312" max="2312" width="6.25" style="114" customWidth="1"/>
    <col min="2313" max="2313" width="6.875" style="114" customWidth="1"/>
    <col min="2314" max="2314" width="7" style="114" customWidth="1"/>
    <col min="2315" max="2315" width="6.875" style="114" customWidth="1"/>
    <col min="2316" max="2316" width="5.875" style="114" customWidth="1"/>
    <col min="2317" max="2317" width="6.875" style="114" customWidth="1"/>
    <col min="2318" max="2318" width="6.75" style="114" customWidth="1"/>
    <col min="2319" max="2319" width="6.5" style="114" customWidth="1"/>
    <col min="2320" max="2320" width="7" style="114" customWidth="1"/>
    <col min="2321" max="2560" width="9" style="114"/>
    <col min="2561" max="2561" width="0" style="114" hidden="1" customWidth="1"/>
    <col min="2562" max="2562" width="4.75" style="114" customWidth="1"/>
    <col min="2563" max="2563" width="20.625" style="114" customWidth="1"/>
    <col min="2564" max="2564" width="23.625" style="114" customWidth="1"/>
    <col min="2565" max="2566" width="0" style="114" hidden="1" customWidth="1"/>
    <col min="2567" max="2567" width="19.125" style="114" customWidth="1"/>
    <col min="2568" max="2568" width="6.25" style="114" customWidth="1"/>
    <col min="2569" max="2569" width="6.875" style="114" customWidth="1"/>
    <col min="2570" max="2570" width="7" style="114" customWidth="1"/>
    <col min="2571" max="2571" width="6.875" style="114" customWidth="1"/>
    <col min="2572" max="2572" width="5.875" style="114" customWidth="1"/>
    <col min="2573" max="2573" width="6.875" style="114" customWidth="1"/>
    <col min="2574" max="2574" width="6.75" style="114" customWidth="1"/>
    <col min="2575" max="2575" width="6.5" style="114" customWidth="1"/>
    <col min="2576" max="2576" width="7" style="114" customWidth="1"/>
    <col min="2577" max="2816" width="9" style="114"/>
    <col min="2817" max="2817" width="0" style="114" hidden="1" customWidth="1"/>
    <col min="2818" max="2818" width="4.75" style="114" customWidth="1"/>
    <col min="2819" max="2819" width="20.625" style="114" customWidth="1"/>
    <col min="2820" max="2820" width="23.625" style="114" customWidth="1"/>
    <col min="2821" max="2822" width="0" style="114" hidden="1" customWidth="1"/>
    <col min="2823" max="2823" width="19.125" style="114" customWidth="1"/>
    <col min="2824" max="2824" width="6.25" style="114" customWidth="1"/>
    <col min="2825" max="2825" width="6.875" style="114" customWidth="1"/>
    <col min="2826" max="2826" width="7" style="114" customWidth="1"/>
    <col min="2827" max="2827" width="6.875" style="114" customWidth="1"/>
    <col min="2828" max="2828" width="5.875" style="114" customWidth="1"/>
    <col min="2829" max="2829" width="6.875" style="114" customWidth="1"/>
    <col min="2830" max="2830" width="6.75" style="114" customWidth="1"/>
    <col min="2831" max="2831" width="6.5" style="114" customWidth="1"/>
    <col min="2832" max="2832" width="7" style="114" customWidth="1"/>
    <col min="2833" max="3072" width="9" style="114"/>
    <col min="3073" max="3073" width="0" style="114" hidden="1" customWidth="1"/>
    <col min="3074" max="3074" width="4.75" style="114" customWidth="1"/>
    <col min="3075" max="3075" width="20.625" style="114" customWidth="1"/>
    <col min="3076" max="3076" width="23.625" style="114" customWidth="1"/>
    <col min="3077" max="3078" width="0" style="114" hidden="1" customWidth="1"/>
    <col min="3079" max="3079" width="19.125" style="114" customWidth="1"/>
    <col min="3080" max="3080" width="6.25" style="114" customWidth="1"/>
    <col min="3081" max="3081" width="6.875" style="114" customWidth="1"/>
    <col min="3082" max="3082" width="7" style="114" customWidth="1"/>
    <col min="3083" max="3083" width="6.875" style="114" customWidth="1"/>
    <col min="3084" max="3084" width="5.875" style="114" customWidth="1"/>
    <col min="3085" max="3085" width="6.875" style="114" customWidth="1"/>
    <col min="3086" max="3086" width="6.75" style="114" customWidth="1"/>
    <col min="3087" max="3087" width="6.5" style="114" customWidth="1"/>
    <col min="3088" max="3088" width="7" style="114" customWidth="1"/>
    <col min="3089" max="3328" width="9" style="114"/>
    <col min="3329" max="3329" width="0" style="114" hidden="1" customWidth="1"/>
    <col min="3330" max="3330" width="4.75" style="114" customWidth="1"/>
    <col min="3331" max="3331" width="20.625" style="114" customWidth="1"/>
    <col min="3332" max="3332" width="23.625" style="114" customWidth="1"/>
    <col min="3333" max="3334" width="0" style="114" hidden="1" customWidth="1"/>
    <col min="3335" max="3335" width="19.125" style="114" customWidth="1"/>
    <col min="3336" max="3336" width="6.25" style="114" customWidth="1"/>
    <col min="3337" max="3337" width="6.875" style="114" customWidth="1"/>
    <col min="3338" max="3338" width="7" style="114" customWidth="1"/>
    <col min="3339" max="3339" width="6.875" style="114" customWidth="1"/>
    <col min="3340" max="3340" width="5.875" style="114" customWidth="1"/>
    <col min="3341" max="3341" width="6.875" style="114" customWidth="1"/>
    <col min="3342" max="3342" width="6.75" style="114" customWidth="1"/>
    <col min="3343" max="3343" width="6.5" style="114" customWidth="1"/>
    <col min="3344" max="3344" width="7" style="114" customWidth="1"/>
    <col min="3345" max="3584" width="9" style="114"/>
    <col min="3585" max="3585" width="0" style="114" hidden="1" customWidth="1"/>
    <col min="3586" max="3586" width="4.75" style="114" customWidth="1"/>
    <col min="3587" max="3587" width="20.625" style="114" customWidth="1"/>
    <col min="3588" max="3588" width="23.625" style="114" customWidth="1"/>
    <col min="3589" max="3590" width="0" style="114" hidden="1" customWidth="1"/>
    <col min="3591" max="3591" width="19.125" style="114" customWidth="1"/>
    <col min="3592" max="3592" width="6.25" style="114" customWidth="1"/>
    <col min="3593" max="3593" width="6.875" style="114" customWidth="1"/>
    <col min="3594" max="3594" width="7" style="114" customWidth="1"/>
    <col min="3595" max="3595" width="6.875" style="114" customWidth="1"/>
    <col min="3596" max="3596" width="5.875" style="114" customWidth="1"/>
    <col min="3597" max="3597" width="6.875" style="114" customWidth="1"/>
    <col min="3598" max="3598" width="6.75" style="114" customWidth="1"/>
    <col min="3599" max="3599" width="6.5" style="114" customWidth="1"/>
    <col min="3600" max="3600" width="7" style="114" customWidth="1"/>
    <col min="3601" max="3840" width="9" style="114"/>
    <col min="3841" max="3841" width="0" style="114" hidden="1" customWidth="1"/>
    <col min="3842" max="3842" width="4.75" style="114" customWidth="1"/>
    <col min="3843" max="3843" width="20.625" style="114" customWidth="1"/>
    <col min="3844" max="3844" width="23.625" style="114" customWidth="1"/>
    <col min="3845" max="3846" width="0" style="114" hidden="1" customWidth="1"/>
    <col min="3847" max="3847" width="19.125" style="114" customWidth="1"/>
    <col min="3848" max="3848" width="6.25" style="114" customWidth="1"/>
    <col min="3849" max="3849" width="6.875" style="114" customWidth="1"/>
    <col min="3850" max="3850" width="7" style="114" customWidth="1"/>
    <col min="3851" max="3851" width="6.875" style="114" customWidth="1"/>
    <col min="3852" max="3852" width="5.875" style="114" customWidth="1"/>
    <col min="3853" max="3853" width="6.875" style="114" customWidth="1"/>
    <col min="3854" max="3854" width="6.75" style="114" customWidth="1"/>
    <col min="3855" max="3855" width="6.5" style="114" customWidth="1"/>
    <col min="3856" max="3856" width="7" style="114" customWidth="1"/>
    <col min="3857" max="4096" width="9" style="114"/>
    <col min="4097" max="4097" width="0" style="114" hidden="1" customWidth="1"/>
    <col min="4098" max="4098" width="4.75" style="114" customWidth="1"/>
    <col min="4099" max="4099" width="20.625" style="114" customWidth="1"/>
    <col min="4100" max="4100" width="23.625" style="114" customWidth="1"/>
    <col min="4101" max="4102" width="0" style="114" hidden="1" customWidth="1"/>
    <col min="4103" max="4103" width="19.125" style="114" customWidth="1"/>
    <col min="4104" max="4104" width="6.25" style="114" customWidth="1"/>
    <col min="4105" max="4105" width="6.875" style="114" customWidth="1"/>
    <col min="4106" max="4106" width="7" style="114" customWidth="1"/>
    <col min="4107" max="4107" width="6.875" style="114" customWidth="1"/>
    <col min="4108" max="4108" width="5.875" style="114" customWidth="1"/>
    <col min="4109" max="4109" width="6.875" style="114" customWidth="1"/>
    <col min="4110" max="4110" width="6.75" style="114" customWidth="1"/>
    <col min="4111" max="4111" width="6.5" style="114" customWidth="1"/>
    <col min="4112" max="4112" width="7" style="114" customWidth="1"/>
    <col min="4113" max="4352" width="9" style="114"/>
    <col min="4353" max="4353" width="0" style="114" hidden="1" customWidth="1"/>
    <col min="4354" max="4354" width="4.75" style="114" customWidth="1"/>
    <col min="4355" max="4355" width="20.625" style="114" customWidth="1"/>
    <col min="4356" max="4356" width="23.625" style="114" customWidth="1"/>
    <col min="4357" max="4358" width="0" style="114" hidden="1" customWidth="1"/>
    <col min="4359" max="4359" width="19.125" style="114" customWidth="1"/>
    <col min="4360" max="4360" width="6.25" style="114" customWidth="1"/>
    <col min="4361" max="4361" width="6.875" style="114" customWidth="1"/>
    <col min="4362" max="4362" width="7" style="114" customWidth="1"/>
    <col min="4363" max="4363" width="6.875" style="114" customWidth="1"/>
    <col min="4364" max="4364" width="5.875" style="114" customWidth="1"/>
    <col min="4365" max="4365" width="6.875" style="114" customWidth="1"/>
    <col min="4366" max="4366" width="6.75" style="114" customWidth="1"/>
    <col min="4367" max="4367" width="6.5" style="114" customWidth="1"/>
    <col min="4368" max="4368" width="7" style="114" customWidth="1"/>
    <col min="4369" max="4608" width="9" style="114"/>
    <col min="4609" max="4609" width="0" style="114" hidden="1" customWidth="1"/>
    <col min="4610" max="4610" width="4.75" style="114" customWidth="1"/>
    <col min="4611" max="4611" width="20.625" style="114" customWidth="1"/>
    <col min="4612" max="4612" width="23.625" style="114" customWidth="1"/>
    <col min="4613" max="4614" width="0" style="114" hidden="1" customWidth="1"/>
    <col min="4615" max="4615" width="19.125" style="114" customWidth="1"/>
    <col min="4616" max="4616" width="6.25" style="114" customWidth="1"/>
    <col min="4617" max="4617" width="6.875" style="114" customWidth="1"/>
    <col min="4618" max="4618" width="7" style="114" customWidth="1"/>
    <col min="4619" max="4619" width="6.875" style="114" customWidth="1"/>
    <col min="4620" max="4620" width="5.875" style="114" customWidth="1"/>
    <col min="4621" max="4621" width="6.875" style="114" customWidth="1"/>
    <col min="4622" max="4622" width="6.75" style="114" customWidth="1"/>
    <col min="4623" max="4623" width="6.5" style="114" customWidth="1"/>
    <col min="4624" max="4624" width="7" style="114" customWidth="1"/>
    <col min="4625" max="4864" width="9" style="114"/>
    <col min="4865" max="4865" width="0" style="114" hidden="1" customWidth="1"/>
    <col min="4866" max="4866" width="4.75" style="114" customWidth="1"/>
    <col min="4867" max="4867" width="20.625" style="114" customWidth="1"/>
    <col min="4868" max="4868" width="23.625" style="114" customWidth="1"/>
    <col min="4869" max="4870" width="0" style="114" hidden="1" customWidth="1"/>
    <col min="4871" max="4871" width="19.125" style="114" customWidth="1"/>
    <col min="4872" max="4872" width="6.25" style="114" customWidth="1"/>
    <col min="4873" max="4873" width="6.875" style="114" customWidth="1"/>
    <col min="4874" max="4874" width="7" style="114" customWidth="1"/>
    <col min="4875" max="4875" width="6.875" style="114" customWidth="1"/>
    <col min="4876" max="4876" width="5.875" style="114" customWidth="1"/>
    <col min="4877" max="4877" width="6.875" style="114" customWidth="1"/>
    <col min="4878" max="4878" width="6.75" style="114" customWidth="1"/>
    <col min="4879" max="4879" width="6.5" style="114" customWidth="1"/>
    <col min="4880" max="4880" width="7" style="114" customWidth="1"/>
    <col min="4881" max="5120" width="9" style="114"/>
    <col min="5121" max="5121" width="0" style="114" hidden="1" customWidth="1"/>
    <col min="5122" max="5122" width="4.75" style="114" customWidth="1"/>
    <col min="5123" max="5123" width="20.625" style="114" customWidth="1"/>
    <col min="5124" max="5124" width="23.625" style="114" customWidth="1"/>
    <col min="5125" max="5126" width="0" style="114" hidden="1" customWidth="1"/>
    <col min="5127" max="5127" width="19.125" style="114" customWidth="1"/>
    <col min="5128" max="5128" width="6.25" style="114" customWidth="1"/>
    <col min="5129" max="5129" width="6.875" style="114" customWidth="1"/>
    <col min="5130" max="5130" width="7" style="114" customWidth="1"/>
    <col min="5131" max="5131" width="6.875" style="114" customWidth="1"/>
    <col min="5132" max="5132" width="5.875" style="114" customWidth="1"/>
    <col min="5133" max="5133" width="6.875" style="114" customWidth="1"/>
    <col min="5134" max="5134" width="6.75" style="114" customWidth="1"/>
    <col min="5135" max="5135" width="6.5" style="114" customWidth="1"/>
    <col min="5136" max="5136" width="7" style="114" customWidth="1"/>
    <col min="5137" max="5376" width="9" style="114"/>
    <col min="5377" max="5377" width="0" style="114" hidden="1" customWidth="1"/>
    <col min="5378" max="5378" width="4.75" style="114" customWidth="1"/>
    <col min="5379" max="5379" width="20.625" style="114" customWidth="1"/>
    <col min="5380" max="5380" width="23.625" style="114" customWidth="1"/>
    <col min="5381" max="5382" width="0" style="114" hidden="1" customWidth="1"/>
    <col min="5383" max="5383" width="19.125" style="114" customWidth="1"/>
    <col min="5384" max="5384" width="6.25" style="114" customWidth="1"/>
    <col min="5385" max="5385" width="6.875" style="114" customWidth="1"/>
    <col min="5386" max="5386" width="7" style="114" customWidth="1"/>
    <col min="5387" max="5387" width="6.875" style="114" customWidth="1"/>
    <col min="5388" max="5388" width="5.875" style="114" customWidth="1"/>
    <col min="5389" max="5389" width="6.875" style="114" customWidth="1"/>
    <col min="5390" max="5390" width="6.75" style="114" customWidth="1"/>
    <col min="5391" max="5391" width="6.5" style="114" customWidth="1"/>
    <col min="5392" max="5392" width="7" style="114" customWidth="1"/>
    <col min="5393" max="5632" width="9" style="114"/>
    <col min="5633" max="5633" width="0" style="114" hidden="1" customWidth="1"/>
    <col min="5634" max="5634" width="4.75" style="114" customWidth="1"/>
    <col min="5635" max="5635" width="20.625" style="114" customWidth="1"/>
    <col min="5636" max="5636" width="23.625" style="114" customWidth="1"/>
    <col min="5637" max="5638" width="0" style="114" hidden="1" customWidth="1"/>
    <col min="5639" max="5639" width="19.125" style="114" customWidth="1"/>
    <col min="5640" max="5640" width="6.25" style="114" customWidth="1"/>
    <col min="5641" max="5641" width="6.875" style="114" customWidth="1"/>
    <col min="5642" max="5642" width="7" style="114" customWidth="1"/>
    <col min="5643" max="5643" width="6.875" style="114" customWidth="1"/>
    <col min="5644" max="5644" width="5.875" style="114" customWidth="1"/>
    <col min="5645" max="5645" width="6.875" style="114" customWidth="1"/>
    <col min="5646" max="5646" width="6.75" style="114" customWidth="1"/>
    <col min="5647" max="5647" width="6.5" style="114" customWidth="1"/>
    <col min="5648" max="5648" width="7" style="114" customWidth="1"/>
    <col min="5649" max="5888" width="9" style="114"/>
    <col min="5889" max="5889" width="0" style="114" hidden="1" customWidth="1"/>
    <col min="5890" max="5890" width="4.75" style="114" customWidth="1"/>
    <col min="5891" max="5891" width="20.625" style="114" customWidth="1"/>
    <col min="5892" max="5892" width="23.625" style="114" customWidth="1"/>
    <col min="5893" max="5894" width="0" style="114" hidden="1" customWidth="1"/>
    <col min="5895" max="5895" width="19.125" style="114" customWidth="1"/>
    <col min="5896" max="5896" width="6.25" style="114" customWidth="1"/>
    <col min="5897" max="5897" width="6.875" style="114" customWidth="1"/>
    <col min="5898" max="5898" width="7" style="114" customWidth="1"/>
    <col min="5899" max="5899" width="6.875" style="114" customWidth="1"/>
    <col min="5900" max="5900" width="5.875" style="114" customWidth="1"/>
    <col min="5901" max="5901" width="6.875" style="114" customWidth="1"/>
    <col min="5902" max="5902" width="6.75" style="114" customWidth="1"/>
    <col min="5903" max="5903" width="6.5" style="114" customWidth="1"/>
    <col min="5904" max="5904" width="7" style="114" customWidth="1"/>
    <col min="5905" max="6144" width="9" style="114"/>
    <col min="6145" max="6145" width="0" style="114" hidden="1" customWidth="1"/>
    <col min="6146" max="6146" width="4.75" style="114" customWidth="1"/>
    <col min="6147" max="6147" width="20.625" style="114" customWidth="1"/>
    <col min="6148" max="6148" width="23.625" style="114" customWidth="1"/>
    <col min="6149" max="6150" width="0" style="114" hidden="1" customWidth="1"/>
    <col min="6151" max="6151" width="19.125" style="114" customWidth="1"/>
    <col min="6152" max="6152" width="6.25" style="114" customWidth="1"/>
    <col min="6153" max="6153" width="6.875" style="114" customWidth="1"/>
    <col min="6154" max="6154" width="7" style="114" customWidth="1"/>
    <col min="6155" max="6155" width="6.875" style="114" customWidth="1"/>
    <col min="6156" max="6156" width="5.875" style="114" customWidth="1"/>
    <col min="6157" max="6157" width="6.875" style="114" customWidth="1"/>
    <col min="6158" max="6158" width="6.75" style="114" customWidth="1"/>
    <col min="6159" max="6159" width="6.5" style="114" customWidth="1"/>
    <col min="6160" max="6160" width="7" style="114" customWidth="1"/>
    <col min="6161" max="6400" width="9" style="114"/>
    <col min="6401" max="6401" width="0" style="114" hidden="1" customWidth="1"/>
    <col min="6402" max="6402" width="4.75" style="114" customWidth="1"/>
    <col min="6403" max="6403" width="20.625" style="114" customWidth="1"/>
    <col min="6404" max="6404" width="23.625" style="114" customWidth="1"/>
    <col min="6405" max="6406" width="0" style="114" hidden="1" customWidth="1"/>
    <col min="6407" max="6407" width="19.125" style="114" customWidth="1"/>
    <col min="6408" max="6408" width="6.25" style="114" customWidth="1"/>
    <col min="6409" max="6409" width="6.875" style="114" customWidth="1"/>
    <col min="6410" max="6410" width="7" style="114" customWidth="1"/>
    <col min="6411" max="6411" width="6.875" style="114" customWidth="1"/>
    <col min="6412" max="6412" width="5.875" style="114" customWidth="1"/>
    <col min="6413" max="6413" width="6.875" style="114" customWidth="1"/>
    <col min="6414" max="6414" width="6.75" style="114" customWidth="1"/>
    <col min="6415" max="6415" width="6.5" style="114" customWidth="1"/>
    <col min="6416" max="6416" width="7" style="114" customWidth="1"/>
    <col min="6417" max="6656" width="9" style="114"/>
    <col min="6657" max="6657" width="0" style="114" hidden="1" customWidth="1"/>
    <col min="6658" max="6658" width="4.75" style="114" customWidth="1"/>
    <col min="6659" max="6659" width="20.625" style="114" customWidth="1"/>
    <col min="6660" max="6660" width="23.625" style="114" customWidth="1"/>
    <col min="6661" max="6662" width="0" style="114" hidden="1" customWidth="1"/>
    <col min="6663" max="6663" width="19.125" style="114" customWidth="1"/>
    <col min="6664" max="6664" width="6.25" style="114" customWidth="1"/>
    <col min="6665" max="6665" width="6.875" style="114" customWidth="1"/>
    <col min="6666" max="6666" width="7" style="114" customWidth="1"/>
    <col min="6667" max="6667" width="6.875" style="114" customWidth="1"/>
    <col min="6668" max="6668" width="5.875" style="114" customWidth="1"/>
    <col min="6669" max="6669" width="6.875" style="114" customWidth="1"/>
    <col min="6670" max="6670" width="6.75" style="114" customWidth="1"/>
    <col min="6671" max="6671" width="6.5" style="114" customWidth="1"/>
    <col min="6672" max="6672" width="7" style="114" customWidth="1"/>
    <col min="6673" max="6912" width="9" style="114"/>
    <col min="6913" max="6913" width="0" style="114" hidden="1" customWidth="1"/>
    <col min="6914" max="6914" width="4.75" style="114" customWidth="1"/>
    <col min="6915" max="6915" width="20.625" style="114" customWidth="1"/>
    <col min="6916" max="6916" width="23.625" style="114" customWidth="1"/>
    <col min="6917" max="6918" width="0" style="114" hidden="1" customWidth="1"/>
    <col min="6919" max="6919" width="19.125" style="114" customWidth="1"/>
    <col min="6920" max="6920" width="6.25" style="114" customWidth="1"/>
    <col min="6921" max="6921" width="6.875" style="114" customWidth="1"/>
    <col min="6922" max="6922" width="7" style="114" customWidth="1"/>
    <col min="6923" max="6923" width="6.875" style="114" customWidth="1"/>
    <col min="6924" max="6924" width="5.875" style="114" customWidth="1"/>
    <col min="6925" max="6925" width="6.875" style="114" customWidth="1"/>
    <col min="6926" max="6926" width="6.75" style="114" customWidth="1"/>
    <col min="6927" max="6927" width="6.5" style="114" customWidth="1"/>
    <col min="6928" max="6928" width="7" style="114" customWidth="1"/>
    <col min="6929" max="7168" width="9" style="114"/>
    <col min="7169" max="7169" width="0" style="114" hidden="1" customWidth="1"/>
    <col min="7170" max="7170" width="4.75" style="114" customWidth="1"/>
    <col min="7171" max="7171" width="20.625" style="114" customWidth="1"/>
    <col min="7172" max="7172" width="23.625" style="114" customWidth="1"/>
    <col min="7173" max="7174" width="0" style="114" hidden="1" customWidth="1"/>
    <col min="7175" max="7175" width="19.125" style="114" customWidth="1"/>
    <col min="7176" max="7176" width="6.25" style="114" customWidth="1"/>
    <col min="7177" max="7177" width="6.875" style="114" customWidth="1"/>
    <col min="7178" max="7178" width="7" style="114" customWidth="1"/>
    <col min="7179" max="7179" width="6.875" style="114" customWidth="1"/>
    <col min="7180" max="7180" width="5.875" style="114" customWidth="1"/>
    <col min="7181" max="7181" width="6.875" style="114" customWidth="1"/>
    <col min="7182" max="7182" width="6.75" style="114" customWidth="1"/>
    <col min="7183" max="7183" width="6.5" style="114" customWidth="1"/>
    <col min="7184" max="7184" width="7" style="114" customWidth="1"/>
    <col min="7185" max="7424" width="9" style="114"/>
    <col min="7425" max="7425" width="0" style="114" hidden="1" customWidth="1"/>
    <col min="7426" max="7426" width="4.75" style="114" customWidth="1"/>
    <col min="7427" max="7427" width="20.625" style="114" customWidth="1"/>
    <col min="7428" max="7428" width="23.625" style="114" customWidth="1"/>
    <col min="7429" max="7430" width="0" style="114" hidden="1" customWidth="1"/>
    <col min="7431" max="7431" width="19.125" style="114" customWidth="1"/>
    <col min="7432" max="7432" width="6.25" style="114" customWidth="1"/>
    <col min="7433" max="7433" width="6.875" style="114" customWidth="1"/>
    <col min="7434" max="7434" width="7" style="114" customWidth="1"/>
    <col min="7435" max="7435" width="6.875" style="114" customWidth="1"/>
    <col min="7436" max="7436" width="5.875" style="114" customWidth="1"/>
    <col min="7437" max="7437" width="6.875" style="114" customWidth="1"/>
    <col min="7438" max="7438" width="6.75" style="114" customWidth="1"/>
    <col min="7439" max="7439" width="6.5" style="114" customWidth="1"/>
    <col min="7440" max="7440" width="7" style="114" customWidth="1"/>
    <col min="7441" max="7680" width="9" style="114"/>
    <col min="7681" max="7681" width="0" style="114" hidden="1" customWidth="1"/>
    <col min="7682" max="7682" width="4.75" style="114" customWidth="1"/>
    <col min="7683" max="7683" width="20.625" style="114" customWidth="1"/>
    <col min="7684" max="7684" width="23.625" style="114" customWidth="1"/>
    <col min="7685" max="7686" width="0" style="114" hidden="1" customWidth="1"/>
    <col min="7687" max="7687" width="19.125" style="114" customWidth="1"/>
    <col min="7688" max="7688" width="6.25" style="114" customWidth="1"/>
    <col min="7689" max="7689" width="6.875" style="114" customWidth="1"/>
    <col min="7690" max="7690" width="7" style="114" customWidth="1"/>
    <col min="7691" max="7691" width="6.875" style="114" customWidth="1"/>
    <col min="7692" max="7692" width="5.875" style="114" customWidth="1"/>
    <col min="7693" max="7693" width="6.875" style="114" customWidth="1"/>
    <col min="7694" max="7694" width="6.75" style="114" customWidth="1"/>
    <col min="7695" max="7695" width="6.5" style="114" customWidth="1"/>
    <col min="7696" max="7696" width="7" style="114" customWidth="1"/>
    <col min="7697" max="7936" width="9" style="114"/>
    <col min="7937" max="7937" width="0" style="114" hidden="1" customWidth="1"/>
    <col min="7938" max="7938" width="4.75" style="114" customWidth="1"/>
    <col min="7939" max="7939" width="20.625" style="114" customWidth="1"/>
    <col min="7940" max="7940" width="23.625" style="114" customWidth="1"/>
    <col min="7941" max="7942" width="0" style="114" hidden="1" customWidth="1"/>
    <col min="7943" max="7943" width="19.125" style="114" customWidth="1"/>
    <col min="7944" max="7944" width="6.25" style="114" customWidth="1"/>
    <col min="7945" max="7945" width="6.875" style="114" customWidth="1"/>
    <col min="7946" max="7946" width="7" style="114" customWidth="1"/>
    <col min="7947" max="7947" width="6.875" style="114" customWidth="1"/>
    <col min="7948" max="7948" width="5.875" style="114" customWidth="1"/>
    <col min="7949" max="7949" width="6.875" style="114" customWidth="1"/>
    <col min="7950" max="7950" width="6.75" style="114" customWidth="1"/>
    <col min="7951" max="7951" width="6.5" style="114" customWidth="1"/>
    <col min="7952" max="7952" width="7" style="114" customWidth="1"/>
    <col min="7953" max="8192" width="9" style="114"/>
    <col min="8193" max="8193" width="0" style="114" hidden="1" customWidth="1"/>
    <col min="8194" max="8194" width="4.75" style="114" customWidth="1"/>
    <col min="8195" max="8195" width="20.625" style="114" customWidth="1"/>
    <col min="8196" max="8196" width="23.625" style="114" customWidth="1"/>
    <col min="8197" max="8198" width="0" style="114" hidden="1" customWidth="1"/>
    <col min="8199" max="8199" width="19.125" style="114" customWidth="1"/>
    <col min="8200" max="8200" width="6.25" style="114" customWidth="1"/>
    <col min="8201" max="8201" width="6.875" style="114" customWidth="1"/>
    <col min="8202" max="8202" width="7" style="114" customWidth="1"/>
    <col min="8203" max="8203" width="6.875" style="114" customWidth="1"/>
    <col min="8204" max="8204" width="5.875" style="114" customWidth="1"/>
    <col min="8205" max="8205" width="6.875" style="114" customWidth="1"/>
    <col min="8206" max="8206" width="6.75" style="114" customWidth="1"/>
    <col min="8207" max="8207" width="6.5" style="114" customWidth="1"/>
    <col min="8208" max="8208" width="7" style="114" customWidth="1"/>
    <col min="8209" max="8448" width="9" style="114"/>
    <col min="8449" max="8449" width="0" style="114" hidden="1" customWidth="1"/>
    <col min="8450" max="8450" width="4.75" style="114" customWidth="1"/>
    <col min="8451" max="8451" width="20.625" style="114" customWidth="1"/>
    <col min="8452" max="8452" width="23.625" style="114" customWidth="1"/>
    <col min="8453" max="8454" width="0" style="114" hidden="1" customWidth="1"/>
    <col min="8455" max="8455" width="19.125" style="114" customWidth="1"/>
    <col min="8456" max="8456" width="6.25" style="114" customWidth="1"/>
    <col min="8457" max="8457" width="6.875" style="114" customWidth="1"/>
    <col min="8458" max="8458" width="7" style="114" customWidth="1"/>
    <col min="8459" max="8459" width="6.875" style="114" customWidth="1"/>
    <col min="8460" max="8460" width="5.875" style="114" customWidth="1"/>
    <col min="8461" max="8461" width="6.875" style="114" customWidth="1"/>
    <col min="8462" max="8462" width="6.75" style="114" customWidth="1"/>
    <col min="8463" max="8463" width="6.5" style="114" customWidth="1"/>
    <col min="8464" max="8464" width="7" style="114" customWidth="1"/>
    <col min="8465" max="8704" width="9" style="114"/>
    <col min="8705" max="8705" width="0" style="114" hidden="1" customWidth="1"/>
    <col min="8706" max="8706" width="4.75" style="114" customWidth="1"/>
    <col min="8707" max="8707" width="20.625" style="114" customWidth="1"/>
    <col min="8708" max="8708" width="23.625" style="114" customWidth="1"/>
    <col min="8709" max="8710" width="0" style="114" hidden="1" customWidth="1"/>
    <col min="8711" max="8711" width="19.125" style="114" customWidth="1"/>
    <col min="8712" max="8712" width="6.25" style="114" customWidth="1"/>
    <col min="8713" max="8713" width="6.875" style="114" customWidth="1"/>
    <col min="8714" max="8714" width="7" style="114" customWidth="1"/>
    <col min="8715" max="8715" width="6.875" style="114" customWidth="1"/>
    <col min="8716" max="8716" width="5.875" style="114" customWidth="1"/>
    <col min="8717" max="8717" width="6.875" style="114" customWidth="1"/>
    <col min="8718" max="8718" width="6.75" style="114" customWidth="1"/>
    <col min="8719" max="8719" width="6.5" style="114" customWidth="1"/>
    <col min="8720" max="8720" width="7" style="114" customWidth="1"/>
    <col min="8721" max="8960" width="9" style="114"/>
    <col min="8961" max="8961" width="0" style="114" hidden="1" customWidth="1"/>
    <col min="8962" max="8962" width="4.75" style="114" customWidth="1"/>
    <col min="8963" max="8963" width="20.625" style="114" customWidth="1"/>
    <col min="8964" max="8964" width="23.625" style="114" customWidth="1"/>
    <col min="8965" max="8966" width="0" style="114" hidden="1" customWidth="1"/>
    <col min="8967" max="8967" width="19.125" style="114" customWidth="1"/>
    <col min="8968" max="8968" width="6.25" style="114" customWidth="1"/>
    <col min="8969" max="8969" width="6.875" style="114" customWidth="1"/>
    <col min="8970" max="8970" width="7" style="114" customWidth="1"/>
    <col min="8971" max="8971" width="6.875" style="114" customWidth="1"/>
    <col min="8972" max="8972" width="5.875" style="114" customWidth="1"/>
    <col min="8973" max="8973" width="6.875" style="114" customWidth="1"/>
    <col min="8974" max="8974" width="6.75" style="114" customWidth="1"/>
    <col min="8975" max="8975" width="6.5" style="114" customWidth="1"/>
    <col min="8976" max="8976" width="7" style="114" customWidth="1"/>
    <col min="8977" max="9216" width="9" style="114"/>
    <col min="9217" max="9217" width="0" style="114" hidden="1" customWidth="1"/>
    <col min="9218" max="9218" width="4.75" style="114" customWidth="1"/>
    <col min="9219" max="9219" width="20.625" style="114" customWidth="1"/>
    <col min="9220" max="9220" width="23.625" style="114" customWidth="1"/>
    <col min="9221" max="9222" width="0" style="114" hidden="1" customWidth="1"/>
    <col min="9223" max="9223" width="19.125" style="114" customWidth="1"/>
    <col min="9224" max="9224" width="6.25" style="114" customWidth="1"/>
    <col min="9225" max="9225" width="6.875" style="114" customWidth="1"/>
    <col min="9226" max="9226" width="7" style="114" customWidth="1"/>
    <col min="9227" max="9227" width="6.875" style="114" customWidth="1"/>
    <col min="9228" max="9228" width="5.875" style="114" customWidth="1"/>
    <col min="9229" max="9229" width="6.875" style="114" customWidth="1"/>
    <col min="9230" max="9230" width="6.75" style="114" customWidth="1"/>
    <col min="9231" max="9231" width="6.5" style="114" customWidth="1"/>
    <col min="9232" max="9232" width="7" style="114" customWidth="1"/>
    <col min="9233" max="9472" width="9" style="114"/>
    <col min="9473" max="9473" width="0" style="114" hidden="1" customWidth="1"/>
    <col min="9474" max="9474" width="4.75" style="114" customWidth="1"/>
    <col min="9475" max="9475" width="20.625" style="114" customWidth="1"/>
    <col min="9476" max="9476" width="23.625" style="114" customWidth="1"/>
    <col min="9477" max="9478" width="0" style="114" hidden="1" customWidth="1"/>
    <col min="9479" max="9479" width="19.125" style="114" customWidth="1"/>
    <col min="9480" max="9480" width="6.25" style="114" customWidth="1"/>
    <col min="9481" max="9481" width="6.875" style="114" customWidth="1"/>
    <col min="9482" max="9482" width="7" style="114" customWidth="1"/>
    <col min="9483" max="9483" width="6.875" style="114" customWidth="1"/>
    <col min="9484" max="9484" width="5.875" style="114" customWidth="1"/>
    <col min="9485" max="9485" width="6.875" style="114" customWidth="1"/>
    <col min="9486" max="9486" width="6.75" style="114" customWidth="1"/>
    <col min="9487" max="9487" width="6.5" style="114" customWidth="1"/>
    <col min="9488" max="9488" width="7" style="114" customWidth="1"/>
    <col min="9489" max="9728" width="9" style="114"/>
    <col min="9729" max="9729" width="0" style="114" hidden="1" customWidth="1"/>
    <col min="9730" max="9730" width="4.75" style="114" customWidth="1"/>
    <col min="9731" max="9731" width="20.625" style="114" customWidth="1"/>
    <col min="9732" max="9732" width="23.625" style="114" customWidth="1"/>
    <col min="9733" max="9734" width="0" style="114" hidden="1" customWidth="1"/>
    <col min="9735" max="9735" width="19.125" style="114" customWidth="1"/>
    <col min="9736" max="9736" width="6.25" style="114" customWidth="1"/>
    <col min="9737" max="9737" width="6.875" style="114" customWidth="1"/>
    <col min="9738" max="9738" width="7" style="114" customWidth="1"/>
    <col min="9739" max="9739" width="6.875" style="114" customWidth="1"/>
    <col min="9740" max="9740" width="5.875" style="114" customWidth="1"/>
    <col min="9741" max="9741" width="6.875" style="114" customWidth="1"/>
    <col min="9742" max="9742" width="6.75" style="114" customWidth="1"/>
    <col min="9743" max="9743" width="6.5" style="114" customWidth="1"/>
    <col min="9744" max="9744" width="7" style="114" customWidth="1"/>
    <col min="9745" max="9984" width="9" style="114"/>
    <col min="9985" max="9985" width="0" style="114" hidden="1" customWidth="1"/>
    <col min="9986" max="9986" width="4.75" style="114" customWidth="1"/>
    <col min="9987" max="9987" width="20.625" style="114" customWidth="1"/>
    <col min="9988" max="9988" width="23.625" style="114" customWidth="1"/>
    <col min="9989" max="9990" width="0" style="114" hidden="1" customWidth="1"/>
    <col min="9991" max="9991" width="19.125" style="114" customWidth="1"/>
    <col min="9992" max="9992" width="6.25" style="114" customWidth="1"/>
    <col min="9993" max="9993" width="6.875" style="114" customWidth="1"/>
    <col min="9994" max="9994" width="7" style="114" customWidth="1"/>
    <col min="9995" max="9995" width="6.875" style="114" customWidth="1"/>
    <col min="9996" max="9996" width="5.875" style="114" customWidth="1"/>
    <col min="9997" max="9997" width="6.875" style="114" customWidth="1"/>
    <col min="9998" max="9998" width="6.75" style="114" customWidth="1"/>
    <col min="9999" max="9999" width="6.5" style="114" customWidth="1"/>
    <col min="10000" max="10000" width="7" style="114" customWidth="1"/>
    <col min="10001" max="10240" width="9" style="114"/>
    <col min="10241" max="10241" width="0" style="114" hidden="1" customWidth="1"/>
    <col min="10242" max="10242" width="4.75" style="114" customWidth="1"/>
    <col min="10243" max="10243" width="20.625" style="114" customWidth="1"/>
    <col min="10244" max="10244" width="23.625" style="114" customWidth="1"/>
    <col min="10245" max="10246" width="0" style="114" hidden="1" customWidth="1"/>
    <col min="10247" max="10247" width="19.125" style="114" customWidth="1"/>
    <col min="10248" max="10248" width="6.25" style="114" customWidth="1"/>
    <col min="10249" max="10249" width="6.875" style="114" customWidth="1"/>
    <col min="10250" max="10250" width="7" style="114" customWidth="1"/>
    <col min="10251" max="10251" width="6.875" style="114" customWidth="1"/>
    <col min="10252" max="10252" width="5.875" style="114" customWidth="1"/>
    <col min="10253" max="10253" width="6.875" style="114" customWidth="1"/>
    <col min="10254" max="10254" width="6.75" style="114" customWidth="1"/>
    <col min="10255" max="10255" width="6.5" style="114" customWidth="1"/>
    <col min="10256" max="10256" width="7" style="114" customWidth="1"/>
    <col min="10257" max="10496" width="9" style="114"/>
    <col min="10497" max="10497" width="0" style="114" hidden="1" customWidth="1"/>
    <col min="10498" max="10498" width="4.75" style="114" customWidth="1"/>
    <col min="10499" max="10499" width="20.625" style="114" customWidth="1"/>
    <col min="10500" max="10500" width="23.625" style="114" customWidth="1"/>
    <col min="10501" max="10502" width="0" style="114" hidden="1" customWidth="1"/>
    <col min="10503" max="10503" width="19.125" style="114" customWidth="1"/>
    <col min="10504" max="10504" width="6.25" style="114" customWidth="1"/>
    <col min="10505" max="10505" width="6.875" style="114" customWidth="1"/>
    <col min="10506" max="10506" width="7" style="114" customWidth="1"/>
    <col min="10507" max="10507" width="6.875" style="114" customWidth="1"/>
    <col min="10508" max="10508" width="5.875" style="114" customWidth="1"/>
    <col min="10509" max="10509" width="6.875" style="114" customWidth="1"/>
    <col min="10510" max="10510" width="6.75" style="114" customWidth="1"/>
    <col min="10511" max="10511" width="6.5" style="114" customWidth="1"/>
    <col min="10512" max="10512" width="7" style="114" customWidth="1"/>
    <col min="10513" max="10752" width="9" style="114"/>
    <col min="10753" max="10753" width="0" style="114" hidden="1" customWidth="1"/>
    <col min="10754" max="10754" width="4.75" style="114" customWidth="1"/>
    <col min="10755" max="10755" width="20.625" style="114" customWidth="1"/>
    <col min="10756" max="10756" width="23.625" style="114" customWidth="1"/>
    <col min="10757" max="10758" width="0" style="114" hidden="1" customWidth="1"/>
    <col min="10759" max="10759" width="19.125" style="114" customWidth="1"/>
    <col min="10760" max="10760" width="6.25" style="114" customWidth="1"/>
    <col min="10761" max="10761" width="6.875" style="114" customWidth="1"/>
    <col min="10762" max="10762" width="7" style="114" customWidth="1"/>
    <col min="10763" max="10763" width="6.875" style="114" customWidth="1"/>
    <col min="10764" max="10764" width="5.875" style="114" customWidth="1"/>
    <col min="10765" max="10765" width="6.875" style="114" customWidth="1"/>
    <col min="10766" max="10766" width="6.75" style="114" customWidth="1"/>
    <col min="10767" max="10767" width="6.5" style="114" customWidth="1"/>
    <col min="10768" max="10768" width="7" style="114" customWidth="1"/>
    <col min="10769" max="11008" width="9" style="114"/>
    <col min="11009" max="11009" width="0" style="114" hidden="1" customWidth="1"/>
    <col min="11010" max="11010" width="4.75" style="114" customWidth="1"/>
    <col min="11011" max="11011" width="20.625" style="114" customWidth="1"/>
    <col min="11012" max="11012" width="23.625" style="114" customWidth="1"/>
    <col min="11013" max="11014" width="0" style="114" hidden="1" customWidth="1"/>
    <col min="11015" max="11015" width="19.125" style="114" customWidth="1"/>
    <col min="11016" max="11016" width="6.25" style="114" customWidth="1"/>
    <col min="11017" max="11017" width="6.875" style="114" customWidth="1"/>
    <col min="11018" max="11018" width="7" style="114" customWidth="1"/>
    <col min="11019" max="11019" width="6.875" style="114" customWidth="1"/>
    <col min="11020" max="11020" width="5.875" style="114" customWidth="1"/>
    <col min="11021" max="11021" width="6.875" style="114" customWidth="1"/>
    <col min="11022" max="11022" width="6.75" style="114" customWidth="1"/>
    <col min="11023" max="11023" width="6.5" style="114" customWidth="1"/>
    <col min="11024" max="11024" width="7" style="114" customWidth="1"/>
    <col min="11025" max="11264" width="9" style="114"/>
    <col min="11265" max="11265" width="0" style="114" hidden="1" customWidth="1"/>
    <col min="11266" max="11266" width="4.75" style="114" customWidth="1"/>
    <col min="11267" max="11267" width="20.625" style="114" customWidth="1"/>
    <col min="11268" max="11268" width="23.625" style="114" customWidth="1"/>
    <col min="11269" max="11270" width="0" style="114" hidden="1" customWidth="1"/>
    <col min="11271" max="11271" width="19.125" style="114" customWidth="1"/>
    <col min="11272" max="11272" width="6.25" style="114" customWidth="1"/>
    <col min="11273" max="11273" width="6.875" style="114" customWidth="1"/>
    <col min="11274" max="11274" width="7" style="114" customWidth="1"/>
    <col min="11275" max="11275" width="6.875" style="114" customWidth="1"/>
    <col min="11276" max="11276" width="5.875" style="114" customWidth="1"/>
    <col min="11277" max="11277" width="6.875" style="114" customWidth="1"/>
    <col min="11278" max="11278" width="6.75" style="114" customWidth="1"/>
    <col min="11279" max="11279" width="6.5" style="114" customWidth="1"/>
    <col min="11280" max="11280" width="7" style="114" customWidth="1"/>
    <col min="11281" max="11520" width="9" style="114"/>
    <col min="11521" max="11521" width="0" style="114" hidden="1" customWidth="1"/>
    <col min="11522" max="11522" width="4.75" style="114" customWidth="1"/>
    <col min="11523" max="11523" width="20.625" style="114" customWidth="1"/>
    <col min="11524" max="11524" width="23.625" style="114" customWidth="1"/>
    <col min="11525" max="11526" width="0" style="114" hidden="1" customWidth="1"/>
    <col min="11527" max="11527" width="19.125" style="114" customWidth="1"/>
    <col min="11528" max="11528" width="6.25" style="114" customWidth="1"/>
    <col min="11529" max="11529" width="6.875" style="114" customWidth="1"/>
    <col min="11530" max="11530" width="7" style="114" customWidth="1"/>
    <col min="11531" max="11531" width="6.875" style="114" customWidth="1"/>
    <col min="11532" max="11532" width="5.875" style="114" customWidth="1"/>
    <col min="11533" max="11533" width="6.875" style="114" customWidth="1"/>
    <col min="11534" max="11534" width="6.75" style="114" customWidth="1"/>
    <col min="11535" max="11535" width="6.5" style="114" customWidth="1"/>
    <col min="11536" max="11536" width="7" style="114" customWidth="1"/>
    <col min="11537" max="11776" width="9" style="114"/>
    <col min="11777" max="11777" width="0" style="114" hidden="1" customWidth="1"/>
    <col min="11778" max="11778" width="4.75" style="114" customWidth="1"/>
    <col min="11779" max="11779" width="20.625" style="114" customWidth="1"/>
    <col min="11780" max="11780" width="23.625" style="114" customWidth="1"/>
    <col min="11781" max="11782" width="0" style="114" hidden="1" customWidth="1"/>
    <col min="11783" max="11783" width="19.125" style="114" customWidth="1"/>
    <col min="11784" max="11784" width="6.25" style="114" customWidth="1"/>
    <col min="11785" max="11785" width="6.875" style="114" customWidth="1"/>
    <col min="11786" max="11786" width="7" style="114" customWidth="1"/>
    <col min="11787" max="11787" width="6.875" style="114" customWidth="1"/>
    <col min="11788" max="11788" width="5.875" style="114" customWidth="1"/>
    <col min="11789" max="11789" width="6.875" style="114" customWidth="1"/>
    <col min="11790" max="11790" width="6.75" style="114" customWidth="1"/>
    <col min="11791" max="11791" width="6.5" style="114" customWidth="1"/>
    <col min="11792" max="11792" width="7" style="114" customWidth="1"/>
    <col min="11793" max="12032" width="9" style="114"/>
    <col min="12033" max="12033" width="0" style="114" hidden="1" customWidth="1"/>
    <col min="12034" max="12034" width="4.75" style="114" customWidth="1"/>
    <col min="12035" max="12035" width="20.625" style="114" customWidth="1"/>
    <col min="12036" max="12036" width="23.625" style="114" customWidth="1"/>
    <col min="12037" max="12038" width="0" style="114" hidden="1" customWidth="1"/>
    <col min="12039" max="12039" width="19.125" style="114" customWidth="1"/>
    <col min="12040" max="12040" width="6.25" style="114" customWidth="1"/>
    <col min="12041" max="12041" width="6.875" style="114" customWidth="1"/>
    <col min="12042" max="12042" width="7" style="114" customWidth="1"/>
    <col min="12043" max="12043" width="6.875" style="114" customWidth="1"/>
    <col min="12044" max="12044" width="5.875" style="114" customWidth="1"/>
    <col min="12045" max="12045" width="6.875" style="114" customWidth="1"/>
    <col min="12046" max="12046" width="6.75" style="114" customWidth="1"/>
    <col min="12047" max="12047" width="6.5" style="114" customWidth="1"/>
    <col min="12048" max="12048" width="7" style="114" customWidth="1"/>
    <col min="12049" max="12288" width="9" style="114"/>
    <col min="12289" max="12289" width="0" style="114" hidden="1" customWidth="1"/>
    <col min="12290" max="12290" width="4.75" style="114" customWidth="1"/>
    <col min="12291" max="12291" width="20.625" style="114" customWidth="1"/>
    <col min="12292" max="12292" width="23.625" style="114" customWidth="1"/>
    <col min="12293" max="12294" width="0" style="114" hidden="1" customWidth="1"/>
    <col min="12295" max="12295" width="19.125" style="114" customWidth="1"/>
    <col min="12296" max="12296" width="6.25" style="114" customWidth="1"/>
    <col min="12297" max="12297" width="6.875" style="114" customWidth="1"/>
    <col min="12298" max="12298" width="7" style="114" customWidth="1"/>
    <col min="12299" max="12299" width="6.875" style="114" customWidth="1"/>
    <col min="12300" max="12300" width="5.875" style="114" customWidth="1"/>
    <col min="12301" max="12301" width="6.875" style="114" customWidth="1"/>
    <col min="12302" max="12302" width="6.75" style="114" customWidth="1"/>
    <col min="12303" max="12303" width="6.5" style="114" customWidth="1"/>
    <col min="12304" max="12304" width="7" style="114" customWidth="1"/>
    <col min="12305" max="12544" width="9" style="114"/>
    <col min="12545" max="12545" width="0" style="114" hidden="1" customWidth="1"/>
    <col min="12546" max="12546" width="4.75" style="114" customWidth="1"/>
    <col min="12547" max="12547" width="20.625" style="114" customWidth="1"/>
    <col min="12548" max="12548" width="23.625" style="114" customWidth="1"/>
    <col min="12549" max="12550" width="0" style="114" hidden="1" customWidth="1"/>
    <col min="12551" max="12551" width="19.125" style="114" customWidth="1"/>
    <col min="12552" max="12552" width="6.25" style="114" customWidth="1"/>
    <col min="12553" max="12553" width="6.875" style="114" customWidth="1"/>
    <col min="12554" max="12554" width="7" style="114" customWidth="1"/>
    <col min="12555" max="12555" width="6.875" style="114" customWidth="1"/>
    <col min="12556" max="12556" width="5.875" style="114" customWidth="1"/>
    <col min="12557" max="12557" width="6.875" style="114" customWidth="1"/>
    <col min="12558" max="12558" width="6.75" style="114" customWidth="1"/>
    <col min="12559" max="12559" width="6.5" style="114" customWidth="1"/>
    <col min="12560" max="12560" width="7" style="114" customWidth="1"/>
    <col min="12561" max="12800" width="9" style="114"/>
    <col min="12801" max="12801" width="0" style="114" hidden="1" customWidth="1"/>
    <col min="12802" max="12802" width="4.75" style="114" customWidth="1"/>
    <col min="12803" max="12803" width="20.625" style="114" customWidth="1"/>
    <col min="12804" max="12804" width="23.625" style="114" customWidth="1"/>
    <col min="12805" max="12806" width="0" style="114" hidden="1" customWidth="1"/>
    <col min="12807" max="12807" width="19.125" style="114" customWidth="1"/>
    <col min="12808" max="12808" width="6.25" style="114" customWidth="1"/>
    <col min="12809" max="12809" width="6.875" style="114" customWidth="1"/>
    <col min="12810" max="12810" width="7" style="114" customWidth="1"/>
    <col min="12811" max="12811" width="6.875" style="114" customWidth="1"/>
    <col min="12812" max="12812" width="5.875" style="114" customWidth="1"/>
    <col min="12813" max="12813" width="6.875" style="114" customWidth="1"/>
    <col min="12814" max="12814" width="6.75" style="114" customWidth="1"/>
    <col min="12815" max="12815" width="6.5" style="114" customWidth="1"/>
    <col min="12816" max="12816" width="7" style="114" customWidth="1"/>
    <col min="12817" max="13056" width="9" style="114"/>
    <col min="13057" max="13057" width="0" style="114" hidden="1" customWidth="1"/>
    <col min="13058" max="13058" width="4.75" style="114" customWidth="1"/>
    <col min="13059" max="13059" width="20.625" style="114" customWidth="1"/>
    <col min="13060" max="13060" width="23.625" style="114" customWidth="1"/>
    <col min="13061" max="13062" width="0" style="114" hidden="1" customWidth="1"/>
    <col min="13063" max="13063" width="19.125" style="114" customWidth="1"/>
    <col min="13064" max="13064" width="6.25" style="114" customWidth="1"/>
    <col min="13065" max="13065" width="6.875" style="114" customWidth="1"/>
    <col min="13066" max="13066" width="7" style="114" customWidth="1"/>
    <col min="13067" max="13067" width="6.875" style="114" customWidth="1"/>
    <col min="13068" max="13068" width="5.875" style="114" customWidth="1"/>
    <col min="13069" max="13069" width="6.875" style="114" customWidth="1"/>
    <col min="13070" max="13070" width="6.75" style="114" customWidth="1"/>
    <col min="13071" max="13071" width="6.5" style="114" customWidth="1"/>
    <col min="13072" max="13072" width="7" style="114" customWidth="1"/>
    <col min="13073" max="13312" width="9" style="114"/>
    <col min="13313" max="13313" width="0" style="114" hidden="1" customWidth="1"/>
    <col min="13314" max="13314" width="4.75" style="114" customWidth="1"/>
    <col min="13315" max="13315" width="20.625" style="114" customWidth="1"/>
    <col min="13316" max="13316" width="23.625" style="114" customWidth="1"/>
    <col min="13317" max="13318" width="0" style="114" hidden="1" customWidth="1"/>
    <col min="13319" max="13319" width="19.125" style="114" customWidth="1"/>
    <col min="13320" max="13320" width="6.25" style="114" customWidth="1"/>
    <col min="13321" max="13321" width="6.875" style="114" customWidth="1"/>
    <col min="13322" max="13322" width="7" style="114" customWidth="1"/>
    <col min="13323" max="13323" width="6.875" style="114" customWidth="1"/>
    <col min="13324" max="13324" width="5.875" style="114" customWidth="1"/>
    <col min="13325" max="13325" width="6.875" style="114" customWidth="1"/>
    <col min="13326" max="13326" width="6.75" style="114" customWidth="1"/>
    <col min="13327" max="13327" width="6.5" style="114" customWidth="1"/>
    <col min="13328" max="13328" width="7" style="114" customWidth="1"/>
    <col min="13329" max="13568" width="9" style="114"/>
    <col min="13569" max="13569" width="0" style="114" hidden="1" customWidth="1"/>
    <col min="13570" max="13570" width="4.75" style="114" customWidth="1"/>
    <col min="13571" max="13571" width="20.625" style="114" customWidth="1"/>
    <col min="13572" max="13572" width="23.625" style="114" customWidth="1"/>
    <col min="13573" max="13574" width="0" style="114" hidden="1" customWidth="1"/>
    <col min="13575" max="13575" width="19.125" style="114" customWidth="1"/>
    <col min="13576" max="13576" width="6.25" style="114" customWidth="1"/>
    <col min="13577" max="13577" width="6.875" style="114" customWidth="1"/>
    <col min="13578" max="13578" width="7" style="114" customWidth="1"/>
    <col min="13579" max="13579" width="6.875" style="114" customWidth="1"/>
    <col min="13580" max="13580" width="5.875" style="114" customWidth="1"/>
    <col min="13581" max="13581" width="6.875" style="114" customWidth="1"/>
    <col min="13582" max="13582" width="6.75" style="114" customWidth="1"/>
    <col min="13583" max="13583" width="6.5" style="114" customWidth="1"/>
    <col min="13584" max="13584" width="7" style="114" customWidth="1"/>
    <col min="13585" max="13824" width="9" style="114"/>
    <col min="13825" max="13825" width="0" style="114" hidden="1" customWidth="1"/>
    <col min="13826" max="13826" width="4.75" style="114" customWidth="1"/>
    <col min="13827" max="13827" width="20.625" style="114" customWidth="1"/>
    <col min="13828" max="13828" width="23.625" style="114" customWidth="1"/>
    <col min="13829" max="13830" width="0" style="114" hidden="1" customWidth="1"/>
    <col min="13831" max="13831" width="19.125" style="114" customWidth="1"/>
    <col min="13832" max="13832" width="6.25" style="114" customWidth="1"/>
    <col min="13833" max="13833" width="6.875" style="114" customWidth="1"/>
    <col min="13834" max="13834" width="7" style="114" customWidth="1"/>
    <col min="13835" max="13835" width="6.875" style="114" customWidth="1"/>
    <col min="13836" max="13836" width="5.875" style="114" customWidth="1"/>
    <col min="13837" max="13837" width="6.875" style="114" customWidth="1"/>
    <col min="13838" max="13838" width="6.75" style="114" customWidth="1"/>
    <col min="13839" max="13839" width="6.5" style="114" customWidth="1"/>
    <col min="13840" max="13840" width="7" style="114" customWidth="1"/>
    <col min="13841" max="14080" width="9" style="114"/>
    <col min="14081" max="14081" width="0" style="114" hidden="1" customWidth="1"/>
    <col min="14082" max="14082" width="4.75" style="114" customWidth="1"/>
    <col min="14083" max="14083" width="20.625" style="114" customWidth="1"/>
    <col min="14084" max="14084" width="23.625" style="114" customWidth="1"/>
    <col min="14085" max="14086" width="0" style="114" hidden="1" customWidth="1"/>
    <col min="14087" max="14087" width="19.125" style="114" customWidth="1"/>
    <col min="14088" max="14088" width="6.25" style="114" customWidth="1"/>
    <col min="14089" max="14089" width="6.875" style="114" customWidth="1"/>
    <col min="14090" max="14090" width="7" style="114" customWidth="1"/>
    <col min="14091" max="14091" width="6.875" style="114" customWidth="1"/>
    <col min="14092" max="14092" width="5.875" style="114" customWidth="1"/>
    <col min="14093" max="14093" width="6.875" style="114" customWidth="1"/>
    <col min="14094" max="14094" width="6.75" style="114" customWidth="1"/>
    <col min="14095" max="14095" width="6.5" style="114" customWidth="1"/>
    <col min="14096" max="14096" width="7" style="114" customWidth="1"/>
    <col min="14097" max="14336" width="9" style="114"/>
    <col min="14337" max="14337" width="0" style="114" hidden="1" customWidth="1"/>
    <col min="14338" max="14338" width="4.75" style="114" customWidth="1"/>
    <col min="14339" max="14339" width="20.625" style="114" customWidth="1"/>
    <col min="14340" max="14340" width="23.625" style="114" customWidth="1"/>
    <col min="14341" max="14342" width="0" style="114" hidden="1" customWidth="1"/>
    <col min="14343" max="14343" width="19.125" style="114" customWidth="1"/>
    <col min="14344" max="14344" width="6.25" style="114" customWidth="1"/>
    <col min="14345" max="14345" width="6.875" style="114" customWidth="1"/>
    <col min="14346" max="14346" width="7" style="114" customWidth="1"/>
    <col min="14347" max="14347" width="6.875" style="114" customWidth="1"/>
    <col min="14348" max="14348" width="5.875" style="114" customWidth="1"/>
    <col min="14349" max="14349" width="6.875" style="114" customWidth="1"/>
    <col min="14350" max="14350" width="6.75" style="114" customWidth="1"/>
    <col min="14351" max="14351" width="6.5" style="114" customWidth="1"/>
    <col min="14352" max="14352" width="7" style="114" customWidth="1"/>
    <col min="14353" max="14592" width="9" style="114"/>
    <col min="14593" max="14593" width="0" style="114" hidden="1" customWidth="1"/>
    <col min="14594" max="14594" width="4.75" style="114" customWidth="1"/>
    <col min="14595" max="14595" width="20.625" style="114" customWidth="1"/>
    <col min="14596" max="14596" width="23.625" style="114" customWidth="1"/>
    <col min="14597" max="14598" width="0" style="114" hidden="1" customWidth="1"/>
    <col min="14599" max="14599" width="19.125" style="114" customWidth="1"/>
    <col min="14600" max="14600" width="6.25" style="114" customWidth="1"/>
    <col min="14601" max="14601" width="6.875" style="114" customWidth="1"/>
    <col min="14602" max="14602" width="7" style="114" customWidth="1"/>
    <col min="14603" max="14603" width="6.875" style="114" customWidth="1"/>
    <col min="14604" max="14604" width="5.875" style="114" customWidth="1"/>
    <col min="14605" max="14605" width="6.875" style="114" customWidth="1"/>
    <col min="14606" max="14606" width="6.75" style="114" customWidth="1"/>
    <col min="14607" max="14607" width="6.5" style="114" customWidth="1"/>
    <col min="14608" max="14608" width="7" style="114" customWidth="1"/>
    <col min="14609" max="14848" width="9" style="114"/>
    <col min="14849" max="14849" width="0" style="114" hidden="1" customWidth="1"/>
    <col min="14850" max="14850" width="4.75" style="114" customWidth="1"/>
    <col min="14851" max="14851" width="20.625" style="114" customWidth="1"/>
    <col min="14852" max="14852" width="23.625" style="114" customWidth="1"/>
    <col min="14853" max="14854" width="0" style="114" hidden="1" customWidth="1"/>
    <col min="14855" max="14855" width="19.125" style="114" customWidth="1"/>
    <col min="14856" max="14856" width="6.25" style="114" customWidth="1"/>
    <col min="14857" max="14857" width="6.875" style="114" customWidth="1"/>
    <col min="14858" max="14858" width="7" style="114" customWidth="1"/>
    <col min="14859" max="14859" width="6.875" style="114" customWidth="1"/>
    <col min="14860" max="14860" width="5.875" style="114" customWidth="1"/>
    <col min="14861" max="14861" width="6.875" style="114" customWidth="1"/>
    <col min="14862" max="14862" width="6.75" style="114" customWidth="1"/>
    <col min="14863" max="14863" width="6.5" style="114" customWidth="1"/>
    <col min="14864" max="14864" width="7" style="114" customWidth="1"/>
    <col min="14865" max="15104" width="9" style="114"/>
    <col min="15105" max="15105" width="0" style="114" hidden="1" customWidth="1"/>
    <col min="15106" max="15106" width="4.75" style="114" customWidth="1"/>
    <col min="15107" max="15107" width="20.625" style="114" customWidth="1"/>
    <col min="15108" max="15108" width="23.625" style="114" customWidth="1"/>
    <col min="15109" max="15110" width="0" style="114" hidden="1" customWidth="1"/>
    <col min="15111" max="15111" width="19.125" style="114" customWidth="1"/>
    <col min="15112" max="15112" width="6.25" style="114" customWidth="1"/>
    <col min="15113" max="15113" width="6.875" style="114" customWidth="1"/>
    <col min="15114" max="15114" width="7" style="114" customWidth="1"/>
    <col min="15115" max="15115" width="6.875" style="114" customWidth="1"/>
    <col min="15116" max="15116" width="5.875" style="114" customWidth="1"/>
    <col min="15117" max="15117" width="6.875" style="114" customWidth="1"/>
    <col min="15118" max="15118" width="6.75" style="114" customWidth="1"/>
    <col min="15119" max="15119" width="6.5" style="114" customWidth="1"/>
    <col min="15120" max="15120" width="7" style="114" customWidth="1"/>
    <col min="15121" max="15360" width="9" style="114"/>
    <col min="15361" max="15361" width="0" style="114" hidden="1" customWidth="1"/>
    <col min="15362" max="15362" width="4.75" style="114" customWidth="1"/>
    <col min="15363" max="15363" width="20.625" style="114" customWidth="1"/>
    <col min="15364" max="15364" width="23.625" style="114" customWidth="1"/>
    <col min="15365" max="15366" width="0" style="114" hidden="1" customWidth="1"/>
    <col min="15367" max="15367" width="19.125" style="114" customWidth="1"/>
    <col min="15368" max="15368" width="6.25" style="114" customWidth="1"/>
    <col min="15369" max="15369" width="6.875" style="114" customWidth="1"/>
    <col min="15370" max="15370" width="7" style="114" customWidth="1"/>
    <col min="15371" max="15371" width="6.875" style="114" customWidth="1"/>
    <col min="15372" max="15372" width="5.875" style="114" customWidth="1"/>
    <col min="15373" max="15373" width="6.875" style="114" customWidth="1"/>
    <col min="15374" max="15374" width="6.75" style="114" customWidth="1"/>
    <col min="15375" max="15375" width="6.5" style="114" customWidth="1"/>
    <col min="15376" max="15376" width="7" style="114" customWidth="1"/>
    <col min="15377" max="15616" width="9" style="114"/>
    <col min="15617" max="15617" width="0" style="114" hidden="1" customWidth="1"/>
    <col min="15618" max="15618" width="4.75" style="114" customWidth="1"/>
    <col min="15619" max="15619" width="20.625" style="114" customWidth="1"/>
    <col min="15620" max="15620" width="23.625" style="114" customWidth="1"/>
    <col min="15621" max="15622" width="0" style="114" hidden="1" customWidth="1"/>
    <col min="15623" max="15623" width="19.125" style="114" customWidth="1"/>
    <col min="15624" max="15624" width="6.25" style="114" customWidth="1"/>
    <col min="15625" max="15625" width="6.875" style="114" customWidth="1"/>
    <col min="15626" max="15626" width="7" style="114" customWidth="1"/>
    <col min="15627" max="15627" width="6.875" style="114" customWidth="1"/>
    <col min="15628" max="15628" width="5.875" style="114" customWidth="1"/>
    <col min="15629" max="15629" width="6.875" style="114" customWidth="1"/>
    <col min="15630" max="15630" width="6.75" style="114" customWidth="1"/>
    <col min="15631" max="15631" width="6.5" style="114" customWidth="1"/>
    <col min="15632" max="15632" width="7" style="114" customWidth="1"/>
    <col min="15633" max="15872" width="9" style="114"/>
    <col min="15873" max="15873" width="0" style="114" hidden="1" customWidth="1"/>
    <col min="15874" max="15874" width="4.75" style="114" customWidth="1"/>
    <col min="15875" max="15875" width="20.625" style="114" customWidth="1"/>
    <col min="15876" max="15876" width="23.625" style="114" customWidth="1"/>
    <col min="15877" max="15878" width="0" style="114" hidden="1" customWidth="1"/>
    <col min="15879" max="15879" width="19.125" style="114" customWidth="1"/>
    <col min="15880" max="15880" width="6.25" style="114" customWidth="1"/>
    <col min="15881" max="15881" width="6.875" style="114" customWidth="1"/>
    <col min="15882" max="15882" width="7" style="114" customWidth="1"/>
    <col min="15883" max="15883" width="6.875" style="114" customWidth="1"/>
    <col min="15884" max="15884" width="5.875" style="114" customWidth="1"/>
    <col min="15885" max="15885" width="6.875" style="114" customWidth="1"/>
    <col min="15886" max="15886" width="6.75" style="114" customWidth="1"/>
    <col min="15887" max="15887" width="6.5" style="114" customWidth="1"/>
    <col min="15888" max="15888" width="7" style="114" customWidth="1"/>
    <col min="15889" max="16128" width="9" style="114"/>
    <col min="16129" max="16129" width="0" style="114" hidden="1" customWidth="1"/>
    <col min="16130" max="16130" width="4.75" style="114" customWidth="1"/>
    <col min="16131" max="16131" width="20.625" style="114" customWidth="1"/>
    <col min="16132" max="16132" width="23.625" style="114" customWidth="1"/>
    <col min="16133" max="16134" width="0" style="114" hidden="1" customWidth="1"/>
    <col min="16135" max="16135" width="19.125" style="114" customWidth="1"/>
    <col min="16136" max="16136" width="6.25" style="114" customWidth="1"/>
    <col min="16137" max="16137" width="6.875" style="114" customWidth="1"/>
    <col min="16138" max="16138" width="7" style="114" customWidth="1"/>
    <col min="16139" max="16139" width="6.875" style="114" customWidth="1"/>
    <col min="16140" max="16140" width="5.875" style="114" customWidth="1"/>
    <col min="16141" max="16141" width="6.875" style="114" customWidth="1"/>
    <col min="16142" max="16142" width="6.75" style="114" customWidth="1"/>
    <col min="16143" max="16143" width="6.5" style="114" customWidth="1"/>
    <col min="16144" max="16144" width="7" style="114" customWidth="1"/>
    <col min="16145" max="16384" width="9" style="114"/>
  </cols>
  <sheetData>
    <row r="1" spans="1:17" s="60" customFormat="1" ht="24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60" customFormat="1" ht="24">
      <c r="B2" s="175" t="s">
        <v>3254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60" customFormat="1" ht="24">
      <c r="B3" s="176" t="s">
        <v>2</v>
      </c>
      <c r="C3" s="176" t="s">
        <v>3</v>
      </c>
      <c r="D3" s="176" t="s">
        <v>4</v>
      </c>
      <c r="E3" s="61"/>
      <c r="F3" s="62"/>
      <c r="G3" s="176" t="s">
        <v>5</v>
      </c>
      <c r="H3" s="63" t="s">
        <v>6</v>
      </c>
      <c r="I3" s="64" t="s">
        <v>7</v>
      </c>
      <c r="J3" s="179" t="s">
        <v>8</v>
      </c>
      <c r="K3" s="65" t="s">
        <v>9</v>
      </c>
      <c r="L3" s="66" t="s">
        <v>10</v>
      </c>
      <c r="M3" s="67" t="s">
        <v>11</v>
      </c>
      <c r="N3" s="68"/>
      <c r="O3" s="69" t="s">
        <v>12</v>
      </c>
      <c r="P3" s="70"/>
      <c r="Q3" s="71"/>
    </row>
    <row r="4" spans="1:17" s="60" customFormat="1" ht="24">
      <c r="B4" s="177"/>
      <c r="C4" s="177"/>
      <c r="D4" s="177"/>
      <c r="E4" s="72" t="s">
        <v>13</v>
      </c>
      <c r="F4" s="73" t="s">
        <v>14</v>
      </c>
      <c r="G4" s="177"/>
      <c r="H4" s="63" t="s">
        <v>4</v>
      </c>
      <c r="I4" s="74" t="s">
        <v>15</v>
      </c>
      <c r="J4" s="180"/>
      <c r="K4" s="75" t="s">
        <v>16</v>
      </c>
      <c r="L4" s="76" t="s">
        <v>17</v>
      </c>
      <c r="M4" s="77" t="s">
        <v>18</v>
      </c>
      <c r="N4" s="78" t="s">
        <v>19</v>
      </c>
      <c r="O4" s="79" t="s">
        <v>20</v>
      </c>
      <c r="P4" s="80" t="s">
        <v>21</v>
      </c>
      <c r="Q4" s="81" t="s">
        <v>22</v>
      </c>
    </row>
    <row r="5" spans="1:17" s="60" customFormat="1" ht="24">
      <c r="A5" s="60">
        <v>1</v>
      </c>
      <c r="B5" s="178"/>
      <c r="C5" s="178"/>
      <c r="D5" s="178"/>
      <c r="E5" s="82"/>
      <c r="F5" s="83"/>
      <c r="G5" s="178"/>
      <c r="H5" s="84"/>
      <c r="I5" s="85"/>
      <c r="J5" s="181"/>
      <c r="K5" s="86" t="s">
        <v>23</v>
      </c>
      <c r="L5" s="87" t="s">
        <v>23</v>
      </c>
      <c r="M5" s="88"/>
      <c r="N5" s="89"/>
      <c r="O5" s="90" t="s">
        <v>24</v>
      </c>
      <c r="P5" s="91"/>
      <c r="Q5" s="92"/>
    </row>
    <row r="6" spans="1:17" s="60" customFormat="1" ht="24">
      <c r="A6" s="60">
        <v>2</v>
      </c>
      <c r="B6" s="93">
        <v>1</v>
      </c>
      <c r="C6" s="94" t="s">
        <v>3255</v>
      </c>
      <c r="D6" s="95" t="s">
        <v>3256</v>
      </c>
      <c r="E6" s="94" t="s">
        <v>27</v>
      </c>
      <c r="F6" s="96"/>
      <c r="G6" s="94" t="s">
        <v>3257</v>
      </c>
      <c r="H6" s="97">
        <v>2</v>
      </c>
      <c r="I6" s="98" t="s">
        <v>3258</v>
      </c>
      <c r="J6" s="99" t="s">
        <v>30</v>
      </c>
      <c r="K6" s="100">
        <v>66960</v>
      </c>
      <c r="L6" s="101">
        <v>68000</v>
      </c>
      <c r="M6" s="101"/>
      <c r="N6" s="102"/>
      <c r="O6" s="101" t="s">
        <v>3259</v>
      </c>
      <c r="P6" s="98">
        <v>3400500321401</v>
      </c>
      <c r="Q6" s="103"/>
    </row>
    <row r="7" spans="1:17" s="60" customFormat="1" ht="24">
      <c r="B7" s="104"/>
      <c r="C7" s="95"/>
      <c r="D7" s="95" t="s">
        <v>3260</v>
      </c>
      <c r="E7" s="95"/>
      <c r="F7" s="105"/>
      <c r="G7" s="95" t="s">
        <v>3261</v>
      </c>
      <c r="H7" s="106"/>
      <c r="I7" s="107"/>
      <c r="J7" s="108"/>
      <c r="K7" s="109"/>
      <c r="L7" s="110"/>
      <c r="M7" s="110"/>
      <c r="N7" s="111"/>
      <c r="O7" s="110"/>
      <c r="P7" s="107"/>
      <c r="Q7" s="112"/>
    </row>
    <row r="8" spans="1:17" s="60" customFormat="1" ht="24">
      <c r="A8" s="60">
        <v>3</v>
      </c>
      <c r="B8" s="104">
        <v>2</v>
      </c>
      <c r="C8" s="95" t="s">
        <v>3262</v>
      </c>
      <c r="D8" s="95" t="s">
        <v>3256</v>
      </c>
      <c r="E8" s="95" t="s">
        <v>27</v>
      </c>
      <c r="F8" s="105"/>
      <c r="G8" s="95" t="s">
        <v>3257</v>
      </c>
      <c r="H8" s="106">
        <v>3</v>
      </c>
      <c r="I8" s="107" t="s">
        <v>3263</v>
      </c>
      <c r="J8" s="108" t="s">
        <v>43</v>
      </c>
      <c r="K8" s="109">
        <v>55720</v>
      </c>
      <c r="L8" s="110">
        <v>56610</v>
      </c>
      <c r="M8" s="110"/>
      <c r="N8" s="111"/>
      <c r="O8" s="110" t="s">
        <v>3259</v>
      </c>
      <c r="P8" s="107">
        <v>3461200039671</v>
      </c>
      <c r="Q8" s="112"/>
    </row>
    <row r="9" spans="1:17" s="60" customFormat="1" ht="24">
      <c r="B9" s="104"/>
      <c r="C9" s="95"/>
      <c r="D9" s="95" t="s">
        <v>3260</v>
      </c>
      <c r="E9" s="95"/>
      <c r="F9" s="105"/>
      <c r="G9" s="95" t="s">
        <v>3261</v>
      </c>
      <c r="H9" s="106"/>
      <c r="I9" s="107"/>
      <c r="J9" s="108"/>
      <c r="K9" s="109"/>
      <c r="L9" s="110"/>
      <c r="M9" s="110"/>
      <c r="N9" s="111"/>
      <c r="O9" s="110"/>
      <c r="P9" s="107"/>
      <c r="Q9" s="112"/>
    </row>
    <row r="10" spans="1:17" s="60" customFormat="1" ht="24">
      <c r="A10" s="60">
        <v>4</v>
      </c>
      <c r="B10" s="104">
        <v>3</v>
      </c>
      <c r="C10" s="95" t="s">
        <v>3264</v>
      </c>
      <c r="D10" s="95" t="s">
        <v>3256</v>
      </c>
      <c r="E10" s="95" t="s">
        <v>27</v>
      </c>
      <c r="F10" s="105"/>
      <c r="G10" s="95" t="s">
        <v>3257</v>
      </c>
      <c r="H10" s="106">
        <v>7</v>
      </c>
      <c r="I10" s="107" t="s">
        <v>3265</v>
      </c>
      <c r="J10" s="108" t="s">
        <v>30</v>
      </c>
      <c r="K10" s="109">
        <v>69040</v>
      </c>
      <c r="L10" s="110">
        <v>69040</v>
      </c>
      <c r="M10" s="110"/>
      <c r="N10" s="111">
        <f>L10*4%</f>
        <v>2761.6</v>
      </c>
      <c r="O10" s="110" t="s">
        <v>3259</v>
      </c>
      <c r="P10" s="107">
        <v>3409900774681</v>
      </c>
      <c r="Q10" s="112"/>
    </row>
    <row r="11" spans="1:17" s="60" customFormat="1" ht="24">
      <c r="B11" s="104"/>
      <c r="C11" s="95"/>
      <c r="D11" s="95" t="s">
        <v>3260</v>
      </c>
      <c r="E11" s="95"/>
      <c r="F11" s="105"/>
      <c r="G11" s="95" t="s">
        <v>3261</v>
      </c>
      <c r="H11" s="106"/>
      <c r="I11" s="107"/>
      <c r="J11" s="108"/>
      <c r="K11" s="109"/>
      <c r="L11" s="110"/>
      <c r="M11" s="110"/>
      <c r="N11" s="111"/>
      <c r="O11" s="110"/>
      <c r="P11" s="107"/>
      <c r="Q11" s="112"/>
    </row>
    <row r="12" spans="1:17" s="60" customFormat="1" ht="24">
      <c r="A12" s="60">
        <v>5</v>
      </c>
      <c r="B12" s="104">
        <v>4</v>
      </c>
      <c r="C12" s="95" t="s">
        <v>3266</v>
      </c>
      <c r="D12" s="95" t="s">
        <v>3256</v>
      </c>
      <c r="E12" s="95" t="s">
        <v>27</v>
      </c>
      <c r="F12" s="105"/>
      <c r="G12" s="95" t="s">
        <v>3257</v>
      </c>
      <c r="H12" s="106">
        <v>47</v>
      </c>
      <c r="I12" s="107" t="s">
        <v>3267</v>
      </c>
      <c r="J12" s="108" t="s">
        <v>30</v>
      </c>
      <c r="K12" s="109">
        <v>69040</v>
      </c>
      <c r="L12" s="110">
        <v>69040</v>
      </c>
      <c r="M12" s="113"/>
      <c r="N12" s="111">
        <f>L12*4%</f>
        <v>2761.6</v>
      </c>
      <c r="O12" s="110" t="s">
        <v>3268</v>
      </c>
      <c r="P12" s="107">
        <v>3409700210988</v>
      </c>
      <c r="Q12" s="112"/>
    </row>
    <row r="13" spans="1:17" s="60" customFormat="1" ht="24">
      <c r="B13" s="104"/>
      <c r="C13" s="95"/>
      <c r="D13" s="95" t="s">
        <v>3260</v>
      </c>
      <c r="E13" s="95"/>
      <c r="F13" s="105"/>
      <c r="G13" s="95" t="s">
        <v>3261</v>
      </c>
      <c r="H13" s="106"/>
      <c r="I13" s="107"/>
      <c r="J13" s="108"/>
      <c r="K13" s="109"/>
      <c r="L13" s="110"/>
      <c r="M13" s="113"/>
      <c r="N13" s="111"/>
      <c r="O13" s="110"/>
      <c r="P13" s="107"/>
      <c r="Q13" s="112"/>
    </row>
    <row r="14" spans="1:17" ht="24">
      <c r="B14" s="104">
        <v>5</v>
      </c>
      <c r="C14" s="95" t="s">
        <v>3269</v>
      </c>
      <c r="D14" s="95" t="s">
        <v>3270</v>
      </c>
      <c r="E14" s="95" t="s">
        <v>27</v>
      </c>
      <c r="F14" s="115"/>
      <c r="G14" s="95" t="s">
        <v>3271</v>
      </c>
      <c r="H14" s="106">
        <v>48</v>
      </c>
      <c r="I14" s="107" t="s">
        <v>3272</v>
      </c>
      <c r="J14" s="108" t="s">
        <v>147</v>
      </c>
      <c r="K14" s="109">
        <v>46760</v>
      </c>
      <c r="L14" s="116">
        <v>48540</v>
      </c>
      <c r="M14" s="115"/>
      <c r="N14" s="117"/>
      <c r="O14" s="110" t="s">
        <v>3268</v>
      </c>
      <c r="P14" s="107">
        <v>3470600313663</v>
      </c>
      <c r="Q14" s="115"/>
    </row>
    <row r="15" spans="1:17" ht="24">
      <c r="B15" s="104"/>
      <c r="C15" s="95"/>
      <c r="D15" s="95" t="s">
        <v>3273</v>
      </c>
      <c r="E15" s="95"/>
      <c r="F15" s="115"/>
      <c r="G15" s="95"/>
      <c r="H15" s="106"/>
      <c r="I15" s="107"/>
      <c r="J15" s="108"/>
      <c r="K15" s="109"/>
      <c r="L15" s="118"/>
      <c r="M15" s="115"/>
      <c r="N15" s="117"/>
      <c r="O15" s="110"/>
      <c r="P15" s="107"/>
      <c r="Q15" s="115"/>
    </row>
    <row r="16" spans="1:17" ht="24">
      <c r="B16" s="104">
        <v>6</v>
      </c>
      <c r="C16" s="95" t="s">
        <v>3274</v>
      </c>
      <c r="D16" s="95" t="s">
        <v>3256</v>
      </c>
      <c r="E16" s="95" t="s">
        <v>27</v>
      </c>
      <c r="F16" s="115"/>
      <c r="G16" s="95" t="s">
        <v>3257</v>
      </c>
      <c r="H16" s="106">
        <v>5717</v>
      </c>
      <c r="I16" s="107" t="s">
        <v>3275</v>
      </c>
      <c r="J16" s="108" t="s">
        <v>43</v>
      </c>
      <c r="K16" s="109">
        <v>52940</v>
      </c>
      <c r="L16" s="116">
        <v>53080</v>
      </c>
      <c r="M16" s="115"/>
      <c r="N16" s="117"/>
      <c r="O16" s="110" t="s">
        <v>3259</v>
      </c>
      <c r="P16" s="107">
        <v>3431000071210</v>
      </c>
      <c r="Q16" s="115"/>
    </row>
    <row r="17" spans="2:17" ht="24">
      <c r="B17" s="115"/>
      <c r="C17" s="115"/>
      <c r="D17" s="95" t="s">
        <v>3260</v>
      </c>
      <c r="E17" s="115"/>
      <c r="F17" s="115"/>
      <c r="G17" s="95" t="s">
        <v>3261</v>
      </c>
      <c r="H17" s="115"/>
      <c r="I17" s="119"/>
      <c r="J17" s="119"/>
      <c r="K17" s="115"/>
      <c r="L17" s="118"/>
      <c r="M17" s="115"/>
      <c r="N17" s="117"/>
      <c r="O17" s="115"/>
      <c r="P17" s="115"/>
      <c r="Q17" s="115"/>
    </row>
    <row r="18" spans="2:17">
      <c r="B18" s="115"/>
      <c r="C18" s="115"/>
      <c r="D18" s="115"/>
      <c r="E18" s="115"/>
      <c r="F18" s="115"/>
      <c r="G18" s="115"/>
      <c r="H18" s="115"/>
      <c r="I18" s="119"/>
      <c r="J18" s="119"/>
      <c r="K18" s="115"/>
      <c r="L18" s="119"/>
      <c r="M18" s="115"/>
      <c r="N18" s="117"/>
      <c r="O18" s="115"/>
      <c r="P18" s="115"/>
      <c r="Q18" s="115"/>
    </row>
    <row r="19" spans="2:17">
      <c r="B19" s="115"/>
      <c r="C19" s="115"/>
      <c r="D19" s="115"/>
      <c r="E19" s="115"/>
      <c r="F19" s="115"/>
      <c r="G19" s="115"/>
      <c r="H19" s="115"/>
      <c r="I19" s="119"/>
      <c r="J19" s="119"/>
      <c r="K19" s="115"/>
      <c r="L19" s="119"/>
      <c r="M19" s="115"/>
      <c r="N19" s="117"/>
      <c r="O19" s="115"/>
      <c r="P19" s="115"/>
      <c r="Q19" s="115"/>
    </row>
    <row r="20" spans="2:17">
      <c r="B20" s="115"/>
      <c r="C20" s="115"/>
      <c r="D20" s="115"/>
      <c r="E20" s="115"/>
      <c r="F20" s="115"/>
      <c r="G20" s="115"/>
      <c r="H20" s="115"/>
      <c r="I20" s="119"/>
      <c r="J20" s="119"/>
      <c r="K20" s="115"/>
      <c r="L20" s="119"/>
      <c r="M20" s="115"/>
      <c r="N20" s="117"/>
      <c r="O20" s="115"/>
      <c r="P20" s="115"/>
      <c r="Q20" s="115"/>
    </row>
    <row r="21" spans="2:17">
      <c r="B21" s="120"/>
      <c r="C21" s="120"/>
      <c r="D21" s="120"/>
      <c r="E21" s="120"/>
      <c r="F21" s="120"/>
      <c r="G21" s="120"/>
      <c r="H21" s="120"/>
      <c r="I21" s="121"/>
      <c r="J21" s="121"/>
      <c r="K21" s="120"/>
      <c r="L21" s="121"/>
      <c r="M21" s="120"/>
      <c r="N21" s="122"/>
      <c r="O21" s="120"/>
      <c r="P21" s="120"/>
      <c r="Q21" s="120"/>
    </row>
  </sheetData>
  <sheetProtection sheet="1" objects="1" scenarios="1"/>
  <mergeCells count="7">
    <mergeCell ref="B1:Q1"/>
    <mergeCell ref="B2:Q2"/>
    <mergeCell ref="B3:B5"/>
    <mergeCell ref="C3:C5"/>
    <mergeCell ref="D3:D5"/>
    <mergeCell ref="G3:G5"/>
    <mergeCell ref="J3:J5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1508"/>
  <sheetViews>
    <sheetView tabSelected="1" topLeftCell="B1" zoomScaleNormal="100" workbookViewId="0">
      <selection activeCell="K9" sqref="K9"/>
    </sheetView>
  </sheetViews>
  <sheetFormatPr defaultRowHeight="23.25"/>
  <cols>
    <col min="1" max="1" width="3.75" style="32" hidden="1" customWidth="1"/>
    <col min="2" max="2" width="4.625" style="55" customWidth="1"/>
    <col min="3" max="3" width="19.625" style="32" customWidth="1"/>
    <col min="4" max="4" width="11.375" style="32" customWidth="1"/>
    <col min="5" max="5" width="13" style="32" customWidth="1"/>
    <col min="6" max="6" width="4.75" style="32" hidden="1" customWidth="1"/>
    <col min="7" max="7" width="13.625" style="56" customWidth="1"/>
    <col min="8" max="8" width="6.75" style="55" customWidth="1"/>
    <col min="9" max="9" width="9" style="57"/>
    <col min="10" max="10" width="6.25" style="55" customWidth="1"/>
    <col min="11" max="11" width="9" style="55"/>
    <col min="12" max="12" width="8.125" style="58" customWidth="1"/>
    <col min="13" max="13" width="7.125" style="55" customWidth="1"/>
    <col min="14" max="14" width="7.375" style="55" customWidth="1"/>
    <col min="15" max="15" width="9" style="32"/>
    <col min="16" max="16" width="10.875" style="59" customWidth="1"/>
    <col min="17" max="17" width="7.625" style="56" customWidth="1"/>
    <col min="18" max="16384" width="9" style="32"/>
  </cols>
  <sheetData>
    <row r="1" spans="1:17" s="1" customFormat="1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s="1" customFormat="1">
      <c r="B2" s="183" t="s">
        <v>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" customFormat="1">
      <c r="B3" s="184" t="s">
        <v>2</v>
      </c>
      <c r="C3" s="184" t="s">
        <v>3</v>
      </c>
      <c r="D3" s="184" t="s">
        <v>4</v>
      </c>
      <c r="E3" s="2"/>
      <c r="F3" s="3"/>
      <c r="G3" s="187" t="s">
        <v>5</v>
      </c>
      <c r="H3" s="4" t="s">
        <v>6</v>
      </c>
      <c r="I3" s="5" t="s">
        <v>7</v>
      </c>
      <c r="J3" s="190" t="s">
        <v>8</v>
      </c>
      <c r="K3" s="6" t="s">
        <v>9</v>
      </c>
      <c r="L3" s="7" t="s">
        <v>10</v>
      </c>
      <c r="M3" s="193" t="s">
        <v>11</v>
      </c>
      <c r="N3" s="194"/>
      <c r="O3" s="8" t="s">
        <v>12</v>
      </c>
      <c r="P3" s="9"/>
      <c r="Q3" s="10"/>
    </row>
    <row r="4" spans="1:17" s="1" customFormat="1">
      <c r="B4" s="185"/>
      <c r="C4" s="185"/>
      <c r="D4" s="185"/>
      <c r="E4" s="11" t="s">
        <v>13</v>
      </c>
      <c r="F4" s="12" t="s">
        <v>14</v>
      </c>
      <c r="G4" s="188"/>
      <c r="H4" s="4" t="s">
        <v>4</v>
      </c>
      <c r="I4" s="13" t="s">
        <v>15</v>
      </c>
      <c r="J4" s="191"/>
      <c r="K4" s="14" t="s">
        <v>16</v>
      </c>
      <c r="L4" s="15" t="s">
        <v>17</v>
      </c>
      <c r="M4" s="16" t="s">
        <v>18</v>
      </c>
      <c r="N4" s="17" t="s">
        <v>19</v>
      </c>
      <c r="O4" s="18" t="s">
        <v>20</v>
      </c>
      <c r="P4" s="19" t="s">
        <v>21</v>
      </c>
      <c r="Q4" s="20" t="s">
        <v>22</v>
      </c>
    </row>
    <row r="5" spans="1:17" s="1" customFormat="1">
      <c r="A5" s="1">
        <v>1</v>
      </c>
      <c r="B5" s="186"/>
      <c r="C5" s="186"/>
      <c r="D5" s="186"/>
      <c r="E5" s="21"/>
      <c r="F5" s="22"/>
      <c r="G5" s="189"/>
      <c r="H5" s="23"/>
      <c r="I5" s="24"/>
      <c r="J5" s="192"/>
      <c r="K5" s="25" t="s">
        <v>23</v>
      </c>
      <c r="L5" s="26" t="s">
        <v>23</v>
      </c>
      <c r="M5" s="27"/>
      <c r="N5" s="28"/>
      <c r="O5" s="29" t="s">
        <v>24</v>
      </c>
      <c r="P5" s="30"/>
      <c r="Q5" s="31"/>
    </row>
    <row r="6" spans="1:17">
      <c r="A6" s="32">
        <v>8</v>
      </c>
      <c r="B6" s="33">
        <v>1</v>
      </c>
      <c r="C6" s="34" t="s">
        <v>25</v>
      </c>
      <c r="D6" s="34" t="s">
        <v>26</v>
      </c>
      <c r="E6" s="34" t="s">
        <v>27</v>
      </c>
      <c r="F6" s="35"/>
      <c r="G6" s="34" t="s">
        <v>28</v>
      </c>
      <c r="H6" s="36">
        <v>16</v>
      </c>
      <c r="I6" s="37" t="s">
        <v>29</v>
      </c>
      <c r="J6" s="33" t="s">
        <v>30</v>
      </c>
      <c r="K6" s="38">
        <v>59190</v>
      </c>
      <c r="L6" s="38">
        <v>61110</v>
      </c>
      <c r="M6" s="33"/>
      <c r="N6" s="33"/>
      <c r="O6" s="38" t="s">
        <v>31</v>
      </c>
      <c r="P6" s="39">
        <v>3719900051767</v>
      </c>
      <c r="Q6" s="34"/>
    </row>
    <row r="7" spans="1:17">
      <c r="A7" s="1">
        <v>9</v>
      </c>
      <c r="B7" s="40">
        <v>2</v>
      </c>
      <c r="C7" s="41" t="s">
        <v>32</v>
      </c>
      <c r="D7" s="41" t="s">
        <v>26</v>
      </c>
      <c r="E7" s="41" t="s">
        <v>27</v>
      </c>
      <c r="F7" s="42"/>
      <c r="G7" s="41" t="s">
        <v>33</v>
      </c>
      <c r="H7" s="43">
        <v>20</v>
      </c>
      <c r="I7" s="44" t="s">
        <v>34</v>
      </c>
      <c r="J7" s="40" t="s">
        <v>35</v>
      </c>
      <c r="K7" s="45">
        <v>62760</v>
      </c>
      <c r="L7" s="45">
        <v>63810</v>
      </c>
      <c r="M7" s="40"/>
      <c r="N7" s="40"/>
      <c r="O7" s="45" t="s">
        <v>36</v>
      </c>
      <c r="P7" s="46">
        <v>4410100005003</v>
      </c>
      <c r="Q7" s="41"/>
    </row>
    <row r="8" spans="1:17">
      <c r="A8" s="32">
        <v>10</v>
      </c>
      <c r="B8" s="40">
        <v>3</v>
      </c>
      <c r="C8" s="41" t="s">
        <v>37</v>
      </c>
      <c r="D8" s="41" t="s">
        <v>26</v>
      </c>
      <c r="E8" s="41" t="s">
        <v>27</v>
      </c>
      <c r="F8" s="42"/>
      <c r="G8" s="41" t="s">
        <v>28</v>
      </c>
      <c r="H8" s="43">
        <v>21</v>
      </c>
      <c r="I8" s="44" t="s">
        <v>38</v>
      </c>
      <c r="J8" s="40" t="s">
        <v>30</v>
      </c>
      <c r="K8" s="45">
        <v>59190</v>
      </c>
      <c r="L8" s="45">
        <v>60150</v>
      </c>
      <c r="M8" s="40"/>
      <c r="N8" s="40"/>
      <c r="O8" s="45" t="s">
        <v>36</v>
      </c>
      <c r="P8" s="46">
        <v>3400100613871</v>
      </c>
      <c r="Q8" s="41"/>
    </row>
    <row r="9" spans="1:17">
      <c r="A9" s="1">
        <v>11</v>
      </c>
      <c r="B9" s="40">
        <v>4</v>
      </c>
      <c r="C9" s="41" t="s">
        <v>39</v>
      </c>
      <c r="D9" s="41" t="s">
        <v>26</v>
      </c>
      <c r="E9" s="41" t="s">
        <v>27</v>
      </c>
      <c r="F9" s="42"/>
      <c r="G9" s="41" t="s">
        <v>28</v>
      </c>
      <c r="H9" s="43">
        <v>22</v>
      </c>
      <c r="I9" s="44" t="s">
        <v>40</v>
      </c>
      <c r="J9" s="40" t="s">
        <v>30</v>
      </c>
      <c r="K9" s="45">
        <v>69040</v>
      </c>
      <c r="L9" s="45">
        <v>69040</v>
      </c>
      <c r="M9" s="40"/>
      <c r="N9" s="40">
        <v>2761.6</v>
      </c>
      <c r="O9" s="45" t="s">
        <v>31</v>
      </c>
      <c r="P9" s="46">
        <v>3400800220766</v>
      </c>
      <c r="Q9" s="41"/>
    </row>
    <row r="10" spans="1:17">
      <c r="A10" s="32">
        <v>12</v>
      </c>
      <c r="B10" s="40">
        <v>5</v>
      </c>
      <c r="C10" s="41" t="s">
        <v>41</v>
      </c>
      <c r="D10" s="41" t="s">
        <v>26</v>
      </c>
      <c r="E10" s="41" t="s">
        <v>27</v>
      </c>
      <c r="F10" s="42"/>
      <c r="G10" s="41" t="s">
        <v>28</v>
      </c>
      <c r="H10" s="43">
        <v>23</v>
      </c>
      <c r="I10" s="44" t="s">
        <v>42</v>
      </c>
      <c r="J10" s="40" t="s">
        <v>43</v>
      </c>
      <c r="K10" s="45">
        <v>49420</v>
      </c>
      <c r="L10" s="45">
        <v>50290</v>
      </c>
      <c r="M10" s="40"/>
      <c r="N10" s="40"/>
      <c r="O10" s="45" t="s">
        <v>36</v>
      </c>
      <c r="P10" s="46">
        <v>3401600617973</v>
      </c>
      <c r="Q10" s="41"/>
    </row>
    <row r="11" spans="1:17">
      <c r="A11" s="1">
        <v>13</v>
      </c>
      <c r="B11" s="40">
        <v>6</v>
      </c>
      <c r="C11" s="41" t="s">
        <v>44</v>
      </c>
      <c r="D11" s="41" t="s">
        <v>26</v>
      </c>
      <c r="E11" s="41" t="s">
        <v>27</v>
      </c>
      <c r="F11" s="42"/>
      <c r="G11" s="41" t="s">
        <v>28</v>
      </c>
      <c r="H11" s="43">
        <v>25</v>
      </c>
      <c r="I11" s="44" t="s">
        <v>45</v>
      </c>
      <c r="J11" s="40" t="s">
        <v>43</v>
      </c>
      <c r="K11" s="45">
        <v>45290</v>
      </c>
      <c r="L11" s="45">
        <v>46760</v>
      </c>
      <c r="M11" s="40"/>
      <c r="N11" s="40"/>
      <c r="O11" s="45" t="s">
        <v>31</v>
      </c>
      <c r="P11" s="46">
        <v>3400400040710</v>
      </c>
      <c r="Q11" s="41"/>
    </row>
    <row r="12" spans="1:17">
      <c r="A12" s="32">
        <v>14</v>
      </c>
      <c r="B12" s="40">
        <v>7</v>
      </c>
      <c r="C12" s="41" t="s">
        <v>46</v>
      </c>
      <c r="D12" s="41" t="s">
        <v>26</v>
      </c>
      <c r="E12" s="41" t="s">
        <v>27</v>
      </c>
      <c r="F12" s="42"/>
      <c r="G12" s="41" t="s">
        <v>28</v>
      </c>
      <c r="H12" s="43">
        <v>33</v>
      </c>
      <c r="I12" s="44" t="s">
        <v>47</v>
      </c>
      <c r="J12" s="40" t="s">
        <v>43</v>
      </c>
      <c r="K12" s="45">
        <v>29420</v>
      </c>
      <c r="L12" s="45">
        <v>30620</v>
      </c>
      <c r="M12" s="40"/>
      <c r="N12" s="40"/>
      <c r="O12" s="45" t="s">
        <v>31</v>
      </c>
      <c r="P12" s="46">
        <v>3400100567585</v>
      </c>
      <c r="Q12" s="41"/>
    </row>
    <row r="13" spans="1:17">
      <c r="A13" s="1">
        <v>15</v>
      </c>
      <c r="B13" s="40">
        <v>8</v>
      </c>
      <c r="C13" s="41" t="s">
        <v>48</v>
      </c>
      <c r="D13" s="41" t="s">
        <v>26</v>
      </c>
      <c r="E13" s="41" t="s">
        <v>27</v>
      </c>
      <c r="F13" s="42"/>
      <c r="G13" s="41" t="s">
        <v>28</v>
      </c>
      <c r="H13" s="43">
        <v>34</v>
      </c>
      <c r="I13" s="44" t="s">
        <v>49</v>
      </c>
      <c r="J13" s="40" t="s">
        <v>30</v>
      </c>
      <c r="K13" s="45">
        <v>61110</v>
      </c>
      <c r="L13" s="45">
        <v>62100</v>
      </c>
      <c r="M13" s="40"/>
      <c r="N13" s="40"/>
      <c r="O13" s="45" t="s">
        <v>36</v>
      </c>
      <c r="P13" s="46">
        <v>3460100622888</v>
      </c>
      <c r="Q13" s="41"/>
    </row>
    <row r="14" spans="1:17">
      <c r="A14" s="32">
        <v>16</v>
      </c>
      <c r="B14" s="40">
        <v>9</v>
      </c>
      <c r="C14" s="41" t="s">
        <v>50</v>
      </c>
      <c r="D14" s="41" t="s">
        <v>26</v>
      </c>
      <c r="E14" s="41" t="s">
        <v>27</v>
      </c>
      <c r="F14" s="42"/>
      <c r="G14" s="41" t="s">
        <v>28</v>
      </c>
      <c r="H14" s="43">
        <v>35</v>
      </c>
      <c r="I14" s="44" t="s">
        <v>51</v>
      </c>
      <c r="J14" s="40" t="s">
        <v>43</v>
      </c>
      <c r="K14" s="45">
        <v>48540</v>
      </c>
      <c r="L14" s="45">
        <v>49420</v>
      </c>
      <c r="M14" s="40"/>
      <c r="N14" s="40"/>
      <c r="O14" s="45" t="s">
        <v>36</v>
      </c>
      <c r="P14" s="46">
        <v>3409900403097</v>
      </c>
      <c r="Q14" s="41"/>
    </row>
    <row r="15" spans="1:17">
      <c r="A15" s="1">
        <v>17</v>
      </c>
      <c r="B15" s="40">
        <v>10</v>
      </c>
      <c r="C15" s="41" t="s">
        <v>52</v>
      </c>
      <c r="D15" s="41" t="s">
        <v>26</v>
      </c>
      <c r="E15" s="41" t="s">
        <v>27</v>
      </c>
      <c r="F15" s="42"/>
      <c r="G15" s="41" t="s">
        <v>28</v>
      </c>
      <c r="H15" s="43">
        <v>38</v>
      </c>
      <c r="I15" s="44" t="s">
        <v>53</v>
      </c>
      <c r="J15" s="40" t="s">
        <v>43</v>
      </c>
      <c r="K15" s="45">
        <v>35800</v>
      </c>
      <c r="L15" s="45">
        <v>36480</v>
      </c>
      <c r="M15" s="40"/>
      <c r="N15" s="40"/>
      <c r="O15" s="45" t="s">
        <v>36</v>
      </c>
      <c r="P15" s="46">
        <v>3401600406808</v>
      </c>
      <c r="Q15" s="41"/>
    </row>
    <row r="16" spans="1:17">
      <c r="A16" s="32">
        <v>18</v>
      </c>
      <c r="B16" s="40">
        <v>11</v>
      </c>
      <c r="C16" s="41" t="s">
        <v>54</v>
      </c>
      <c r="D16" s="41" t="s">
        <v>26</v>
      </c>
      <c r="E16" s="41" t="s">
        <v>27</v>
      </c>
      <c r="F16" s="42"/>
      <c r="G16" s="41" t="s">
        <v>28</v>
      </c>
      <c r="H16" s="43">
        <v>39</v>
      </c>
      <c r="I16" s="44" t="s">
        <v>55</v>
      </c>
      <c r="J16" s="40" t="s">
        <v>43</v>
      </c>
      <c r="K16" s="45">
        <v>52060</v>
      </c>
      <c r="L16" s="45">
        <v>52940</v>
      </c>
      <c r="M16" s="40"/>
      <c r="N16" s="40"/>
      <c r="O16" s="45" t="s">
        <v>36</v>
      </c>
      <c r="P16" s="46">
        <v>3401700433220</v>
      </c>
      <c r="Q16" s="41"/>
    </row>
    <row r="17" spans="1:17">
      <c r="A17" s="1">
        <v>19</v>
      </c>
      <c r="B17" s="40">
        <v>12</v>
      </c>
      <c r="C17" s="41" t="s">
        <v>56</v>
      </c>
      <c r="D17" s="41" t="s">
        <v>26</v>
      </c>
      <c r="E17" s="41" t="s">
        <v>27</v>
      </c>
      <c r="F17" s="42"/>
      <c r="G17" s="41" t="s">
        <v>28</v>
      </c>
      <c r="H17" s="43">
        <v>40</v>
      </c>
      <c r="I17" s="44" t="s">
        <v>57</v>
      </c>
      <c r="J17" s="40" t="s">
        <v>43</v>
      </c>
      <c r="K17" s="45">
        <v>50290</v>
      </c>
      <c r="L17" s="45">
        <v>52060</v>
      </c>
      <c r="M17" s="40"/>
      <c r="N17" s="40"/>
      <c r="O17" s="45" t="s">
        <v>31</v>
      </c>
      <c r="P17" s="46">
        <v>3400400020514</v>
      </c>
      <c r="Q17" s="41"/>
    </row>
    <row r="18" spans="1:17">
      <c r="A18" s="32">
        <v>20</v>
      </c>
      <c r="B18" s="40">
        <v>13</v>
      </c>
      <c r="C18" s="41" t="s">
        <v>58</v>
      </c>
      <c r="D18" s="41" t="s">
        <v>26</v>
      </c>
      <c r="E18" s="41" t="s">
        <v>27</v>
      </c>
      <c r="F18" s="42"/>
      <c r="G18" s="41" t="s">
        <v>28</v>
      </c>
      <c r="H18" s="43">
        <v>47</v>
      </c>
      <c r="I18" s="44" t="s">
        <v>59</v>
      </c>
      <c r="J18" s="40" t="s">
        <v>43</v>
      </c>
      <c r="K18" s="45">
        <v>43080</v>
      </c>
      <c r="L18" s="45">
        <v>43800</v>
      </c>
      <c r="M18" s="40"/>
      <c r="N18" s="40"/>
      <c r="O18" s="45" t="s">
        <v>36</v>
      </c>
      <c r="P18" s="46">
        <v>3400100364455</v>
      </c>
      <c r="Q18" s="41"/>
    </row>
    <row r="19" spans="1:17">
      <c r="A19" s="1">
        <v>21</v>
      </c>
      <c r="B19" s="40">
        <v>14</v>
      </c>
      <c r="C19" s="41" t="s">
        <v>60</v>
      </c>
      <c r="D19" s="41" t="s">
        <v>26</v>
      </c>
      <c r="E19" s="41" t="s">
        <v>27</v>
      </c>
      <c r="F19" s="42"/>
      <c r="G19" s="41" t="s">
        <v>28</v>
      </c>
      <c r="H19" s="43">
        <v>48</v>
      </c>
      <c r="I19" s="44" t="s">
        <v>61</v>
      </c>
      <c r="J19" s="40" t="s">
        <v>43</v>
      </c>
      <c r="K19" s="45">
        <v>41580</v>
      </c>
      <c r="L19" s="45">
        <v>42330</v>
      </c>
      <c r="M19" s="40"/>
      <c r="N19" s="40"/>
      <c r="O19" s="45" t="s">
        <v>36</v>
      </c>
      <c r="P19" s="46">
        <v>3449900243707</v>
      </c>
      <c r="Q19" s="41"/>
    </row>
    <row r="20" spans="1:17">
      <c r="A20" s="32">
        <v>22</v>
      </c>
      <c r="B20" s="40">
        <v>15</v>
      </c>
      <c r="C20" s="41" t="s">
        <v>62</v>
      </c>
      <c r="D20" s="41" t="s">
        <v>26</v>
      </c>
      <c r="E20" s="41" t="s">
        <v>27</v>
      </c>
      <c r="F20" s="42"/>
      <c r="G20" s="41" t="s">
        <v>28</v>
      </c>
      <c r="H20" s="43">
        <v>46</v>
      </c>
      <c r="I20" s="44" t="s">
        <v>63</v>
      </c>
      <c r="J20" s="40" t="s">
        <v>43</v>
      </c>
      <c r="K20" s="45">
        <v>55720</v>
      </c>
      <c r="L20" s="45">
        <v>56610</v>
      </c>
      <c r="M20" s="40"/>
      <c r="N20" s="40"/>
      <c r="O20" s="45" t="s">
        <v>36</v>
      </c>
      <c r="P20" s="46">
        <v>3400101608994</v>
      </c>
      <c r="Q20" s="41"/>
    </row>
    <row r="21" spans="1:17">
      <c r="A21" s="1">
        <v>23</v>
      </c>
      <c r="B21" s="40">
        <v>16</v>
      </c>
      <c r="C21" s="41" t="s">
        <v>64</v>
      </c>
      <c r="D21" s="41" t="s">
        <v>26</v>
      </c>
      <c r="E21" s="41" t="s">
        <v>27</v>
      </c>
      <c r="F21" s="42"/>
      <c r="G21" s="41" t="s">
        <v>28</v>
      </c>
      <c r="H21" s="43">
        <v>49</v>
      </c>
      <c r="I21" s="44" t="s">
        <v>65</v>
      </c>
      <c r="J21" s="40" t="s">
        <v>30</v>
      </c>
      <c r="K21" s="45">
        <v>62100</v>
      </c>
      <c r="L21" s="45">
        <v>62760</v>
      </c>
      <c r="M21" s="40"/>
      <c r="N21" s="40"/>
      <c r="O21" s="45" t="s">
        <v>36</v>
      </c>
      <c r="P21" s="46">
        <v>3849800089141</v>
      </c>
      <c r="Q21" s="41"/>
    </row>
    <row r="22" spans="1:17">
      <c r="A22" s="32">
        <v>24</v>
      </c>
      <c r="B22" s="40">
        <v>17</v>
      </c>
      <c r="C22" s="41" t="s">
        <v>66</v>
      </c>
      <c r="D22" s="41" t="s">
        <v>67</v>
      </c>
      <c r="E22" s="41" t="s">
        <v>68</v>
      </c>
      <c r="F22" s="40">
        <v>1</v>
      </c>
      <c r="G22" s="41" t="s">
        <v>28</v>
      </c>
      <c r="H22" s="43">
        <v>648</v>
      </c>
      <c r="I22" s="44" t="s">
        <v>69</v>
      </c>
      <c r="J22" s="40" t="s">
        <v>43</v>
      </c>
      <c r="K22" s="45">
        <v>52940</v>
      </c>
      <c r="L22" s="45">
        <v>53080</v>
      </c>
      <c r="M22" s="40"/>
      <c r="N22" s="40"/>
      <c r="O22" s="45" t="s">
        <v>36</v>
      </c>
      <c r="P22" s="46">
        <v>3410900218704</v>
      </c>
      <c r="Q22" s="41"/>
    </row>
    <row r="23" spans="1:17">
      <c r="A23" s="1">
        <v>25</v>
      </c>
      <c r="B23" s="40">
        <v>18</v>
      </c>
      <c r="C23" s="41" t="s">
        <v>70</v>
      </c>
      <c r="D23" s="41" t="s">
        <v>71</v>
      </c>
      <c r="E23" s="41" t="s">
        <v>68</v>
      </c>
      <c r="F23" s="40">
        <v>1</v>
      </c>
      <c r="G23" s="41" t="s">
        <v>28</v>
      </c>
      <c r="H23" s="43">
        <v>19</v>
      </c>
      <c r="I23" s="44" t="s">
        <v>72</v>
      </c>
      <c r="J23" s="40" t="s">
        <v>43</v>
      </c>
      <c r="K23" s="45">
        <v>41580</v>
      </c>
      <c r="L23" s="45">
        <v>43080</v>
      </c>
      <c r="M23" s="40"/>
      <c r="N23" s="40"/>
      <c r="O23" s="45" t="s">
        <v>31</v>
      </c>
      <c r="P23" s="46">
        <v>3450501059351</v>
      </c>
      <c r="Q23" s="41"/>
    </row>
    <row r="24" spans="1:17">
      <c r="A24" s="32">
        <v>26</v>
      </c>
      <c r="B24" s="40">
        <v>19</v>
      </c>
      <c r="C24" s="41" t="s">
        <v>73</v>
      </c>
      <c r="D24" s="41" t="s">
        <v>71</v>
      </c>
      <c r="E24" s="41" t="s">
        <v>68</v>
      </c>
      <c r="F24" s="40">
        <v>1</v>
      </c>
      <c r="G24" s="41" t="s">
        <v>74</v>
      </c>
      <c r="H24" s="43">
        <v>649</v>
      </c>
      <c r="I24" s="44" t="s">
        <v>75</v>
      </c>
      <c r="J24" s="40" t="s">
        <v>76</v>
      </c>
      <c r="K24" s="45">
        <v>26980</v>
      </c>
      <c r="L24" s="45">
        <v>27500</v>
      </c>
      <c r="M24" s="40"/>
      <c r="N24" s="40"/>
      <c r="O24" s="45" t="s">
        <v>36</v>
      </c>
      <c r="P24" s="46">
        <v>3409900600119</v>
      </c>
      <c r="Q24" s="41"/>
    </row>
    <row r="25" spans="1:17">
      <c r="A25" s="1">
        <v>27</v>
      </c>
      <c r="B25" s="40">
        <v>20</v>
      </c>
      <c r="C25" s="41" t="s">
        <v>77</v>
      </c>
      <c r="D25" s="41" t="s">
        <v>71</v>
      </c>
      <c r="E25" s="41" t="s">
        <v>68</v>
      </c>
      <c r="F25" s="40">
        <v>1</v>
      </c>
      <c r="G25" s="41" t="s">
        <v>28</v>
      </c>
      <c r="H25" s="43">
        <v>650</v>
      </c>
      <c r="I25" s="44" t="s">
        <v>78</v>
      </c>
      <c r="J25" s="40" t="s">
        <v>30</v>
      </c>
      <c r="K25" s="45">
        <v>59190</v>
      </c>
      <c r="L25" s="45">
        <v>60150</v>
      </c>
      <c r="M25" s="40"/>
      <c r="N25" s="40"/>
      <c r="O25" s="45" t="s">
        <v>36</v>
      </c>
      <c r="P25" s="46">
        <v>3400200392345</v>
      </c>
      <c r="Q25" s="41"/>
    </row>
    <row r="26" spans="1:17">
      <c r="A26" s="32">
        <v>28</v>
      </c>
      <c r="B26" s="40">
        <v>21</v>
      </c>
      <c r="C26" s="41" t="s">
        <v>79</v>
      </c>
      <c r="D26" s="41" t="s">
        <v>71</v>
      </c>
      <c r="E26" s="41" t="s">
        <v>68</v>
      </c>
      <c r="F26" s="40">
        <v>1</v>
      </c>
      <c r="G26" s="41" t="s">
        <v>28</v>
      </c>
      <c r="H26" s="43">
        <v>656</v>
      </c>
      <c r="I26" s="44" t="s">
        <v>80</v>
      </c>
      <c r="J26" s="40" t="s">
        <v>43</v>
      </c>
      <c r="K26" s="45">
        <v>35800</v>
      </c>
      <c r="L26" s="45">
        <v>36480</v>
      </c>
      <c r="M26" s="40"/>
      <c r="N26" s="40"/>
      <c r="O26" s="45" t="s">
        <v>36</v>
      </c>
      <c r="P26" s="46">
        <v>3400700514466</v>
      </c>
      <c r="Q26" s="41"/>
    </row>
    <row r="27" spans="1:17">
      <c r="A27" s="1">
        <v>29</v>
      </c>
      <c r="B27" s="40">
        <v>22</v>
      </c>
      <c r="C27" s="41" t="s">
        <v>81</v>
      </c>
      <c r="D27" s="41" t="s">
        <v>71</v>
      </c>
      <c r="E27" s="41" t="s">
        <v>68</v>
      </c>
      <c r="F27" s="40">
        <v>1</v>
      </c>
      <c r="G27" s="41" t="s">
        <v>28</v>
      </c>
      <c r="H27" s="43">
        <v>657</v>
      </c>
      <c r="I27" s="44" t="s">
        <v>82</v>
      </c>
      <c r="J27" s="40" t="s">
        <v>43</v>
      </c>
      <c r="K27" s="45">
        <v>56610</v>
      </c>
      <c r="L27" s="45">
        <v>57500</v>
      </c>
      <c r="M27" s="40"/>
      <c r="N27" s="40"/>
      <c r="O27" s="45" t="s">
        <v>36</v>
      </c>
      <c r="P27" s="46">
        <v>3440100610057</v>
      </c>
      <c r="Q27" s="41"/>
    </row>
    <row r="28" spans="1:17">
      <c r="A28" s="32">
        <v>30</v>
      </c>
      <c r="B28" s="40">
        <v>23</v>
      </c>
      <c r="C28" s="41" t="s">
        <v>83</v>
      </c>
      <c r="D28" s="41" t="s">
        <v>71</v>
      </c>
      <c r="E28" s="41" t="s">
        <v>68</v>
      </c>
      <c r="F28" s="40">
        <v>1</v>
      </c>
      <c r="G28" s="41" t="s">
        <v>28</v>
      </c>
      <c r="H28" s="43">
        <v>660</v>
      </c>
      <c r="I28" s="44" t="s">
        <v>84</v>
      </c>
      <c r="J28" s="40" t="s">
        <v>43</v>
      </c>
      <c r="K28" s="45">
        <v>48540</v>
      </c>
      <c r="L28" s="45">
        <v>50290</v>
      </c>
      <c r="M28" s="40"/>
      <c r="N28" s="40"/>
      <c r="O28" s="45" t="s">
        <v>31</v>
      </c>
      <c r="P28" s="46">
        <v>3430900518023</v>
      </c>
      <c r="Q28" s="41"/>
    </row>
    <row r="29" spans="1:17">
      <c r="A29" s="1">
        <v>31</v>
      </c>
      <c r="B29" s="40">
        <v>24</v>
      </c>
      <c r="C29" s="41" t="s">
        <v>85</v>
      </c>
      <c r="D29" s="41" t="s">
        <v>71</v>
      </c>
      <c r="E29" s="41" t="s">
        <v>68</v>
      </c>
      <c r="F29" s="40">
        <v>1</v>
      </c>
      <c r="G29" s="41" t="s">
        <v>74</v>
      </c>
      <c r="H29" s="43">
        <v>8991</v>
      </c>
      <c r="I29" s="44" t="s">
        <v>86</v>
      </c>
      <c r="J29" s="40" t="s">
        <v>76</v>
      </c>
      <c r="K29" s="45">
        <v>35640</v>
      </c>
      <c r="L29" s="45">
        <v>36250</v>
      </c>
      <c r="M29" s="40"/>
      <c r="N29" s="40"/>
      <c r="O29" s="45" t="s">
        <v>36</v>
      </c>
      <c r="P29" s="46">
        <v>3400100304029</v>
      </c>
      <c r="Q29" s="41"/>
    </row>
    <row r="30" spans="1:17">
      <c r="A30" s="32">
        <v>32</v>
      </c>
      <c r="B30" s="40">
        <v>25</v>
      </c>
      <c r="C30" s="41" t="s">
        <v>87</v>
      </c>
      <c r="D30" s="41" t="s">
        <v>71</v>
      </c>
      <c r="E30" s="41" t="s">
        <v>68</v>
      </c>
      <c r="F30" s="40">
        <v>1</v>
      </c>
      <c r="G30" s="41" t="s">
        <v>28</v>
      </c>
      <c r="H30" s="43">
        <v>12161</v>
      </c>
      <c r="I30" s="44" t="s">
        <v>88</v>
      </c>
      <c r="J30" s="40" t="s">
        <v>30</v>
      </c>
      <c r="K30" s="45">
        <v>59190</v>
      </c>
      <c r="L30" s="45">
        <v>60150</v>
      </c>
      <c r="M30" s="40"/>
      <c r="N30" s="40"/>
      <c r="O30" s="45" t="s">
        <v>36</v>
      </c>
      <c r="P30" s="46">
        <v>3350300199645</v>
      </c>
      <c r="Q30" s="41"/>
    </row>
    <row r="31" spans="1:17">
      <c r="A31" s="1">
        <v>33</v>
      </c>
      <c r="B31" s="40">
        <v>26</v>
      </c>
      <c r="C31" s="41" t="s">
        <v>89</v>
      </c>
      <c r="D31" s="41" t="s">
        <v>71</v>
      </c>
      <c r="E31" s="41" t="s">
        <v>68</v>
      </c>
      <c r="F31" s="40">
        <v>1</v>
      </c>
      <c r="G31" s="41" t="s">
        <v>28</v>
      </c>
      <c r="H31" s="43">
        <v>2994</v>
      </c>
      <c r="I31" s="44" t="s">
        <v>90</v>
      </c>
      <c r="J31" s="40" t="s">
        <v>43</v>
      </c>
      <c r="K31" s="45">
        <v>30020</v>
      </c>
      <c r="L31" s="45">
        <v>30620</v>
      </c>
      <c r="M31" s="40"/>
      <c r="N31" s="40"/>
      <c r="O31" s="45" t="s">
        <v>36</v>
      </c>
      <c r="P31" s="46">
        <v>5401799016967</v>
      </c>
      <c r="Q31" s="41"/>
    </row>
    <row r="32" spans="1:17">
      <c r="A32" s="32">
        <v>34</v>
      </c>
      <c r="B32" s="40">
        <v>27</v>
      </c>
      <c r="C32" s="41" t="s">
        <v>91</v>
      </c>
      <c r="D32" s="41" t="s">
        <v>71</v>
      </c>
      <c r="E32" s="41" t="s">
        <v>68</v>
      </c>
      <c r="F32" s="40">
        <v>1</v>
      </c>
      <c r="G32" s="41" t="s">
        <v>74</v>
      </c>
      <c r="H32" s="43">
        <v>2321</v>
      </c>
      <c r="I32" s="44" t="s">
        <v>92</v>
      </c>
      <c r="J32" s="40" t="s">
        <v>76</v>
      </c>
      <c r="K32" s="45">
        <v>24930</v>
      </c>
      <c r="L32" s="45">
        <v>25440</v>
      </c>
      <c r="M32" s="40"/>
      <c r="N32" s="40"/>
      <c r="O32" s="45" t="s">
        <v>36</v>
      </c>
      <c r="P32" s="46">
        <v>3400101220767</v>
      </c>
      <c r="Q32" s="41"/>
    </row>
    <row r="33" spans="1:17">
      <c r="A33" s="1">
        <v>35</v>
      </c>
      <c r="B33" s="40">
        <v>28</v>
      </c>
      <c r="C33" s="41" t="s">
        <v>93</v>
      </c>
      <c r="D33" s="41" t="s">
        <v>71</v>
      </c>
      <c r="E33" s="41" t="s">
        <v>68</v>
      </c>
      <c r="F33" s="40">
        <v>1</v>
      </c>
      <c r="G33" s="41" t="s">
        <v>28</v>
      </c>
      <c r="H33" s="43">
        <v>10807</v>
      </c>
      <c r="I33" s="44" t="s">
        <v>94</v>
      </c>
      <c r="J33" s="40" t="s">
        <v>43</v>
      </c>
      <c r="K33" s="45">
        <v>33140</v>
      </c>
      <c r="L33" s="45">
        <v>33800</v>
      </c>
      <c r="M33" s="40"/>
      <c r="N33" s="40"/>
      <c r="O33" s="45" t="s">
        <v>36</v>
      </c>
      <c r="P33" s="46">
        <v>3100601137284</v>
      </c>
      <c r="Q33" s="41"/>
    </row>
    <row r="34" spans="1:17">
      <c r="A34" s="32">
        <v>36</v>
      </c>
      <c r="B34" s="40">
        <v>29</v>
      </c>
      <c r="C34" s="41" t="s">
        <v>95</v>
      </c>
      <c r="D34" s="41" t="s">
        <v>71</v>
      </c>
      <c r="E34" s="41" t="s">
        <v>68</v>
      </c>
      <c r="F34" s="40">
        <v>1</v>
      </c>
      <c r="G34" s="41" t="s">
        <v>74</v>
      </c>
      <c r="H34" s="43">
        <v>9112</v>
      </c>
      <c r="I34" s="44" t="s">
        <v>96</v>
      </c>
      <c r="J34" s="40" t="s">
        <v>76</v>
      </c>
      <c r="K34" s="45">
        <v>26980</v>
      </c>
      <c r="L34" s="45">
        <v>27500</v>
      </c>
      <c r="M34" s="40"/>
      <c r="N34" s="40"/>
      <c r="O34" s="45" t="s">
        <v>36</v>
      </c>
      <c r="P34" s="46">
        <v>3401600260714</v>
      </c>
      <c r="Q34" s="41"/>
    </row>
    <row r="35" spans="1:17">
      <c r="A35" s="1">
        <v>37</v>
      </c>
      <c r="B35" s="40">
        <v>30</v>
      </c>
      <c r="C35" s="41" t="s">
        <v>97</v>
      </c>
      <c r="D35" s="41" t="s">
        <v>67</v>
      </c>
      <c r="E35" s="41" t="s">
        <v>98</v>
      </c>
      <c r="F35" s="40">
        <v>1</v>
      </c>
      <c r="G35" s="41" t="s">
        <v>28</v>
      </c>
      <c r="H35" s="43">
        <v>636</v>
      </c>
      <c r="I35" s="44" t="s">
        <v>99</v>
      </c>
      <c r="J35" s="40" t="s">
        <v>43</v>
      </c>
      <c r="K35" s="45">
        <v>44560</v>
      </c>
      <c r="L35" s="45">
        <v>45290</v>
      </c>
      <c r="M35" s="40"/>
      <c r="N35" s="40"/>
      <c r="O35" s="45" t="s">
        <v>36</v>
      </c>
      <c r="P35" s="46">
        <v>3400200439902</v>
      </c>
      <c r="Q35" s="41"/>
    </row>
    <row r="36" spans="1:17">
      <c r="A36" s="32">
        <v>38</v>
      </c>
      <c r="B36" s="40">
        <v>31</v>
      </c>
      <c r="C36" s="41" t="s">
        <v>100</v>
      </c>
      <c r="D36" s="41" t="s">
        <v>71</v>
      </c>
      <c r="E36" s="41" t="s">
        <v>98</v>
      </c>
      <c r="F36" s="40">
        <v>1</v>
      </c>
      <c r="G36" s="41" t="s">
        <v>28</v>
      </c>
      <c r="H36" s="43">
        <v>637</v>
      </c>
      <c r="I36" s="44" t="s">
        <v>101</v>
      </c>
      <c r="J36" s="40" t="s">
        <v>30</v>
      </c>
      <c r="K36" s="45">
        <v>62100</v>
      </c>
      <c r="L36" s="45">
        <v>62760</v>
      </c>
      <c r="M36" s="40"/>
      <c r="N36" s="40"/>
      <c r="O36" s="45" t="s">
        <v>36</v>
      </c>
      <c r="P36" s="46">
        <v>3409900276311</v>
      </c>
      <c r="Q36" s="41"/>
    </row>
    <row r="37" spans="1:17">
      <c r="A37" s="1">
        <v>39</v>
      </c>
      <c r="B37" s="40">
        <v>32</v>
      </c>
      <c r="C37" s="41" t="s">
        <v>102</v>
      </c>
      <c r="D37" s="41" t="s">
        <v>71</v>
      </c>
      <c r="E37" s="41" t="s">
        <v>98</v>
      </c>
      <c r="F37" s="40">
        <v>1</v>
      </c>
      <c r="G37" s="41" t="s">
        <v>74</v>
      </c>
      <c r="H37" s="43">
        <v>639</v>
      </c>
      <c r="I37" s="44" t="s">
        <v>103</v>
      </c>
      <c r="J37" s="40" t="s">
        <v>76</v>
      </c>
      <c r="K37" s="45">
        <v>26980</v>
      </c>
      <c r="L37" s="45">
        <v>27500</v>
      </c>
      <c r="M37" s="40"/>
      <c r="N37" s="40"/>
      <c r="O37" s="45" t="s">
        <v>36</v>
      </c>
      <c r="P37" s="46">
        <v>3349900906316</v>
      </c>
      <c r="Q37" s="41"/>
    </row>
    <row r="38" spans="1:17">
      <c r="A38" s="32">
        <v>40</v>
      </c>
      <c r="B38" s="40">
        <v>33</v>
      </c>
      <c r="C38" s="41" t="s">
        <v>104</v>
      </c>
      <c r="D38" s="41" t="s">
        <v>71</v>
      </c>
      <c r="E38" s="41" t="s">
        <v>98</v>
      </c>
      <c r="F38" s="40">
        <v>1</v>
      </c>
      <c r="G38" s="41" t="s">
        <v>28</v>
      </c>
      <c r="H38" s="43">
        <v>640</v>
      </c>
      <c r="I38" s="44" t="s">
        <v>105</v>
      </c>
      <c r="J38" s="40" t="s">
        <v>43</v>
      </c>
      <c r="K38" s="45">
        <v>56610</v>
      </c>
      <c r="L38" s="45">
        <v>57500</v>
      </c>
      <c r="M38" s="40"/>
      <c r="N38" s="40"/>
      <c r="O38" s="45" t="s">
        <v>36</v>
      </c>
      <c r="P38" s="46">
        <v>3401700061306</v>
      </c>
      <c r="Q38" s="41"/>
    </row>
    <row r="39" spans="1:17">
      <c r="A39" s="1">
        <v>41</v>
      </c>
      <c r="B39" s="40">
        <v>34</v>
      </c>
      <c r="C39" s="41" t="s">
        <v>106</v>
      </c>
      <c r="D39" s="41" t="s">
        <v>71</v>
      </c>
      <c r="E39" s="41" t="s">
        <v>98</v>
      </c>
      <c r="F39" s="40">
        <v>1</v>
      </c>
      <c r="G39" s="41" t="s">
        <v>28</v>
      </c>
      <c r="H39" s="43">
        <v>645</v>
      </c>
      <c r="I39" s="44" t="s">
        <v>107</v>
      </c>
      <c r="J39" s="40" t="s">
        <v>30</v>
      </c>
      <c r="K39" s="45">
        <v>59190</v>
      </c>
      <c r="L39" s="45">
        <v>60150</v>
      </c>
      <c r="M39" s="40"/>
      <c r="N39" s="40"/>
      <c r="O39" s="45" t="s">
        <v>36</v>
      </c>
      <c r="P39" s="46">
        <v>3400101139048</v>
      </c>
      <c r="Q39" s="41"/>
    </row>
    <row r="40" spans="1:17">
      <c r="A40" s="32">
        <v>42</v>
      </c>
      <c r="B40" s="40">
        <v>35</v>
      </c>
      <c r="C40" s="41" t="s">
        <v>108</v>
      </c>
      <c r="D40" s="41" t="s">
        <v>71</v>
      </c>
      <c r="E40" s="41" t="s">
        <v>98</v>
      </c>
      <c r="F40" s="40">
        <v>1</v>
      </c>
      <c r="G40" s="41" t="s">
        <v>28</v>
      </c>
      <c r="H40" s="43">
        <v>9152</v>
      </c>
      <c r="I40" s="44" t="s">
        <v>109</v>
      </c>
      <c r="J40" s="40" t="s">
        <v>30</v>
      </c>
      <c r="K40" s="45">
        <v>59190</v>
      </c>
      <c r="L40" s="45">
        <v>60150</v>
      </c>
      <c r="M40" s="40"/>
      <c r="N40" s="40"/>
      <c r="O40" s="45" t="s">
        <v>36</v>
      </c>
      <c r="P40" s="46">
        <v>3400100933948</v>
      </c>
      <c r="Q40" s="41"/>
    </row>
    <row r="41" spans="1:17">
      <c r="A41" s="1">
        <v>43</v>
      </c>
      <c r="B41" s="40">
        <v>36</v>
      </c>
      <c r="C41" s="41" t="s">
        <v>110</v>
      </c>
      <c r="D41" s="41" t="s">
        <v>71</v>
      </c>
      <c r="E41" s="41" t="s">
        <v>98</v>
      </c>
      <c r="F41" s="40">
        <v>1</v>
      </c>
      <c r="G41" s="41" t="s">
        <v>28</v>
      </c>
      <c r="H41" s="43">
        <v>12040</v>
      </c>
      <c r="I41" s="44" t="s">
        <v>111</v>
      </c>
      <c r="J41" s="40" t="s">
        <v>30</v>
      </c>
      <c r="K41" s="45">
        <v>59190</v>
      </c>
      <c r="L41" s="45">
        <v>60150</v>
      </c>
      <c r="M41" s="40"/>
      <c r="N41" s="40"/>
      <c r="O41" s="45" t="s">
        <v>36</v>
      </c>
      <c r="P41" s="46">
        <v>3310401396837</v>
      </c>
      <c r="Q41" s="41"/>
    </row>
    <row r="42" spans="1:17">
      <c r="A42" s="32">
        <v>44</v>
      </c>
      <c r="B42" s="40">
        <v>37</v>
      </c>
      <c r="C42" s="41" t="s">
        <v>112</v>
      </c>
      <c r="D42" s="41" t="s">
        <v>71</v>
      </c>
      <c r="E42" s="41" t="s">
        <v>98</v>
      </c>
      <c r="F42" s="40">
        <v>1</v>
      </c>
      <c r="G42" s="41" t="s">
        <v>28</v>
      </c>
      <c r="H42" s="43">
        <v>12041</v>
      </c>
      <c r="I42" s="44" t="s">
        <v>113</v>
      </c>
      <c r="J42" s="40" t="s">
        <v>43</v>
      </c>
      <c r="K42" s="45">
        <v>54820</v>
      </c>
      <c r="L42" s="45">
        <v>56610</v>
      </c>
      <c r="M42" s="40"/>
      <c r="N42" s="40"/>
      <c r="O42" s="45" t="s">
        <v>31</v>
      </c>
      <c r="P42" s="46">
        <v>3449900105045</v>
      </c>
      <c r="Q42" s="41"/>
    </row>
    <row r="43" spans="1:17">
      <c r="A43" s="1">
        <v>45</v>
      </c>
      <c r="B43" s="40">
        <v>38</v>
      </c>
      <c r="C43" s="41" t="s">
        <v>114</v>
      </c>
      <c r="D43" s="41" t="s">
        <v>71</v>
      </c>
      <c r="E43" s="41" t="s">
        <v>98</v>
      </c>
      <c r="F43" s="40">
        <v>1</v>
      </c>
      <c r="G43" s="41" t="s">
        <v>74</v>
      </c>
      <c r="H43" s="43">
        <v>12589</v>
      </c>
      <c r="I43" s="44" t="s">
        <v>115</v>
      </c>
      <c r="J43" s="40" t="s">
        <v>76</v>
      </c>
      <c r="K43" s="45">
        <v>35640</v>
      </c>
      <c r="L43" s="45">
        <v>36250</v>
      </c>
      <c r="M43" s="40"/>
      <c r="N43" s="40"/>
      <c r="O43" s="45" t="s">
        <v>36</v>
      </c>
      <c r="P43" s="46">
        <v>3430100258914</v>
      </c>
      <c r="Q43" s="41"/>
    </row>
    <row r="44" spans="1:17">
      <c r="A44" s="32">
        <v>46</v>
      </c>
      <c r="B44" s="40">
        <v>39</v>
      </c>
      <c r="C44" s="41" t="s">
        <v>116</v>
      </c>
      <c r="D44" s="41" t="s">
        <v>71</v>
      </c>
      <c r="E44" s="41" t="s">
        <v>98</v>
      </c>
      <c r="F44" s="40">
        <v>1</v>
      </c>
      <c r="G44" s="41" t="s">
        <v>28</v>
      </c>
      <c r="H44" s="43" t="s">
        <v>117</v>
      </c>
      <c r="I44" s="44" t="s">
        <v>118</v>
      </c>
      <c r="J44" s="40" t="s">
        <v>43</v>
      </c>
      <c r="K44" s="45">
        <v>38620</v>
      </c>
      <c r="L44" s="45">
        <v>39370</v>
      </c>
      <c r="M44" s="40"/>
      <c r="N44" s="40"/>
      <c r="O44" s="45" t="s">
        <v>36</v>
      </c>
      <c r="P44" s="46">
        <v>3409900711816</v>
      </c>
      <c r="Q44" s="41"/>
    </row>
    <row r="45" spans="1:17">
      <c r="A45" s="1">
        <v>47</v>
      </c>
      <c r="B45" s="40">
        <v>40</v>
      </c>
      <c r="C45" s="41" t="s">
        <v>119</v>
      </c>
      <c r="D45" s="41" t="s">
        <v>71</v>
      </c>
      <c r="E45" s="41" t="s">
        <v>98</v>
      </c>
      <c r="F45" s="40">
        <v>1</v>
      </c>
      <c r="G45" s="41" t="s">
        <v>28</v>
      </c>
      <c r="H45" s="43">
        <v>8316</v>
      </c>
      <c r="I45" s="44" t="s">
        <v>120</v>
      </c>
      <c r="J45" s="40" t="s">
        <v>43</v>
      </c>
      <c r="K45" s="45">
        <v>47660</v>
      </c>
      <c r="L45" s="45">
        <v>48540</v>
      </c>
      <c r="M45" s="40"/>
      <c r="N45" s="40"/>
      <c r="O45" s="45" t="s">
        <v>36</v>
      </c>
      <c r="P45" s="46">
        <v>3409900311966</v>
      </c>
      <c r="Q45" s="41"/>
    </row>
    <row r="46" spans="1:17">
      <c r="A46" s="32">
        <v>48</v>
      </c>
      <c r="B46" s="40">
        <v>41</v>
      </c>
      <c r="C46" s="41" t="s">
        <v>121</v>
      </c>
      <c r="D46" s="41" t="s">
        <v>67</v>
      </c>
      <c r="E46" s="41" t="s">
        <v>122</v>
      </c>
      <c r="F46" s="40">
        <v>1</v>
      </c>
      <c r="G46" s="41" t="s">
        <v>28</v>
      </c>
      <c r="H46" s="43">
        <v>428</v>
      </c>
      <c r="I46" s="44" t="s">
        <v>123</v>
      </c>
      <c r="J46" s="40" t="s">
        <v>43</v>
      </c>
      <c r="K46" s="45">
        <v>37200</v>
      </c>
      <c r="L46" s="45">
        <v>37900</v>
      </c>
      <c r="M46" s="40"/>
      <c r="N46" s="40"/>
      <c r="O46" s="45" t="s">
        <v>36</v>
      </c>
      <c r="P46" s="46">
        <v>3411900455715</v>
      </c>
      <c r="Q46" s="41"/>
    </row>
    <row r="47" spans="1:17">
      <c r="A47" s="1">
        <v>49</v>
      </c>
      <c r="B47" s="40">
        <v>42</v>
      </c>
      <c r="C47" s="41" t="s">
        <v>124</v>
      </c>
      <c r="D47" s="41" t="s">
        <v>71</v>
      </c>
      <c r="E47" s="41" t="s">
        <v>122</v>
      </c>
      <c r="F47" s="40">
        <v>1</v>
      </c>
      <c r="G47" s="41" t="s">
        <v>28</v>
      </c>
      <c r="H47" s="43">
        <v>433</v>
      </c>
      <c r="I47" s="44" t="s">
        <v>125</v>
      </c>
      <c r="J47" s="40" t="s">
        <v>43</v>
      </c>
      <c r="K47" s="45">
        <v>37900</v>
      </c>
      <c r="L47" s="45">
        <v>38620</v>
      </c>
      <c r="M47" s="40"/>
      <c r="N47" s="40"/>
      <c r="O47" s="45" t="s">
        <v>36</v>
      </c>
      <c r="P47" s="46">
        <v>3440100731091</v>
      </c>
      <c r="Q47" s="41"/>
    </row>
    <row r="48" spans="1:17">
      <c r="A48" s="32">
        <v>50</v>
      </c>
      <c r="B48" s="40">
        <v>43</v>
      </c>
      <c r="C48" s="41" t="s">
        <v>126</v>
      </c>
      <c r="D48" s="41" t="s">
        <v>71</v>
      </c>
      <c r="E48" s="41" t="s">
        <v>127</v>
      </c>
      <c r="F48" s="40">
        <v>1</v>
      </c>
      <c r="G48" s="41" t="s">
        <v>74</v>
      </c>
      <c r="H48" s="43">
        <v>435</v>
      </c>
      <c r="I48" s="44" t="s">
        <v>128</v>
      </c>
      <c r="J48" s="40" t="s">
        <v>76</v>
      </c>
      <c r="K48" s="45">
        <v>26450</v>
      </c>
      <c r="L48" s="45">
        <v>26980</v>
      </c>
      <c r="M48" s="40"/>
      <c r="N48" s="40"/>
      <c r="O48" s="45" t="s">
        <v>36</v>
      </c>
      <c r="P48" s="46">
        <v>3410900263629</v>
      </c>
      <c r="Q48" s="41"/>
    </row>
    <row r="49" spans="1:17">
      <c r="A49" s="32">
        <v>52</v>
      </c>
      <c r="B49" s="40">
        <v>44</v>
      </c>
      <c r="C49" s="41" t="s">
        <v>129</v>
      </c>
      <c r="D49" s="41" t="s">
        <v>71</v>
      </c>
      <c r="E49" s="41" t="s">
        <v>122</v>
      </c>
      <c r="F49" s="40">
        <v>1</v>
      </c>
      <c r="G49" s="41" t="s">
        <v>28</v>
      </c>
      <c r="H49" s="43">
        <v>10288</v>
      </c>
      <c r="I49" s="44" t="s">
        <v>130</v>
      </c>
      <c r="J49" s="40" t="s">
        <v>43</v>
      </c>
      <c r="K49" s="45">
        <v>31250</v>
      </c>
      <c r="L49" s="45">
        <v>31870</v>
      </c>
      <c r="M49" s="40"/>
      <c r="N49" s="40"/>
      <c r="O49" s="45" t="s">
        <v>36</v>
      </c>
      <c r="P49" s="46">
        <v>3480200080947</v>
      </c>
      <c r="Q49" s="41"/>
    </row>
    <row r="50" spans="1:17">
      <c r="A50" s="1">
        <v>53</v>
      </c>
      <c r="B50" s="40">
        <v>45</v>
      </c>
      <c r="C50" s="41" t="s">
        <v>131</v>
      </c>
      <c r="D50" s="41" t="s">
        <v>71</v>
      </c>
      <c r="E50" s="41" t="s">
        <v>122</v>
      </c>
      <c r="F50" s="40">
        <v>1</v>
      </c>
      <c r="G50" s="41" t="s">
        <v>28</v>
      </c>
      <c r="H50" s="43">
        <v>7716</v>
      </c>
      <c r="I50" s="44" t="s">
        <v>132</v>
      </c>
      <c r="J50" s="40" t="s">
        <v>43</v>
      </c>
      <c r="K50" s="45">
        <v>47660</v>
      </c>
      <c r="L50" s="45">
        <v>48540</v>
      </c>
      <c r="M50" s="40"/>
      <c r="N50" s="40"/>
      <c r="O50" s="45" t="s">
        <v>36</v>
      </c>
      <c r="P50" s="46">
        <v>3451500036529</v>
      </c>
      <c r="Q50" s="41"/>
    </row>
    <row r="51" spans="1:17">
      <c r="A51" s="1"/>
      <c r="B51" s="40">
        <v>46</v>
      </c>
      <c r="C51" s="41" t="s">
        <v>133</v>
      </c>
      <c r="D51" s="41" t="s">
        <v>71</v>
      </c>
      <c r="E51" s="41" t="s">
        <v>122</v>
      </c>
      <c r="F51" s="40">
        <v>1</v>
      </c>
      <c r="G51" s="41" t="s">
        <v>28</v>
      </c>
      <c r="H51" s="43" t="s">
        <v>134</v>
      </c>
      <c r="I51" s="44" t="s">
        <v>135</v>
      </c>
      <c r="J51" s="40" t="s">
        <v>43</v>
      </c>
      <c r="K51" s="45">
        <v>31870</v>
      </c>
      <c r="L51" s="45">
        <v>32510</v>
      </c>
      <c r="M51" s="40"/>
      <c r="N51" s="40"/>
      <c r="O51" s="45" t="s">
        <v>36</v>
      </c>
      <c r="P51" s="46">
        <v>3670700916881</v>
      </c>
      <c r="Q51" s="41"/>
    </row>
    <row r="52" spans="1:17">
      <c r="A52" s="32">
        <v>54</v>
      </c>
      <c r="B52" s="40">
        <v>47</v>
      </c>
      <c r="C52" s="41" t="s">
        <v>136</v>
      </c>
      <c r="D52" s="41" t="s">
        <v>67</v>
      </c>
      <c r="E52" s="41" t="s">
        <v>137</v>
      </c>
      <c r="F52" s="40">
        <v>1</v>
      </c>
      <c r="G52" s="41" t="s">
        <v>28</v>
      </c>
      <c r="H52" s="43">
        <v>491</v>
      </c>
      <c r="I52" s="44" t="s">
        <v>138</v>
      </c>
      <c r="J52" s="40" t="s">
        <v>43</v>
      </c>
      <c r="K52" s="45">
        <v>37200</v>
      </c>
      <c r="L52" s="45">
        <v>37900</v>
      </c>
      <c r="M52" s="40"/>
      <c r="N52" s="40"/>
      <c r="O52" s="45" t="s">
        <v>36</v>
      </c>
      <c r="P52" s="46">
        <v>3460400069599</v>
      </c>
      <c r="Q52" s="41"/>
    </row>
    <row r="53" spans="1:17">
      <c r="A53" s="1">
        <v>55</v>
      </c>
      <c r="B53" s="40">
        <v>48</v>
      </c>
      <c r="C53" s="41" t="s">
        <v>139</v>
      </c>
      <c r="D53" s="41" t="s">
        <v>71</v>
      </c>
      <c r="E53" s="41" t="s">
        <v>137</v>
      </c>
      <c r="F53" s="40">
        <v>1</v>
      </c>
      <c r="G53" s="41" t="s">
        <v>140</v>
      </c>
      <c r="H53" s="43">
        <v>4169</v>
      </c>
      <c r="I53" s="44" t="s">
        <v>141</v>
      </c>
      <c r="J53" s="40" t="s">
        <v>142</v>
      </c>
      <c r="K53" s="45">
        <v>18270</v>
      </c>
      <c r="L53" s="45">
        <v>18690</v>
      </c>
      <c r="M53" s="40"/>
      <c r="N53" s="40"/>
      <c r="O53" s="45" t="s">
        <v>36</v>
      </c>
      <c r="P53" s="46">
        <v>3400101416700</v>
      </c>
      <c r="Q53" s="41"/>
    </row>
    <row r="54" spans="1:17">
      <c r="A54" s="32">
        <v>56</v>
      </c>
      <c r="B54" s="40">
        <v>49</v>
      </c>
      <c r="C54" s="41" t="s">
        <v>143</v>
      </c>
      <c r="D54" s="41" t="s">
        <v>71</v>
      </c>
      <c r="E54" s="41" t="s">
        <v>137</v>
      </c>
      <c r="F54" s="40">
        <v>1</v>
      </c>
      <c r="G54" s="41" t="s">
        <v>28</v>
      </c>
      <c r="H54" s="43">
        <v>681</v>
      </c>
      <c r="I54" s="44" t="s">
        <v>144</v>
      </c>
      <c r="J54" s="40" t="s">
        <v>43</v>
      </c>
      <c r="K54" s="45">
        <v>52060</v>
      </c>
      <c r="L54" s="45">
        <v>52940</v>
      </c>
      <c r="M54" s="40"/>
      <c r="N54" s="40"/>
      <c r="O54" s="45" t="s">
        <v>36</v>
      </c>
      <c r="P54" s="46">
        <v>3479900064438</v>
      </c>
      <c r="Q54" s="41"/>
    </row>
    <row r="55" spans="1:17">
      <c r="A55" s="1">
        <v>57</v>
      </c>
      <c r="B55" s="40">
        <v>50</v>
      </c>
      <c r="C55" s="41" t="s">
        <v>145</v>
      </c>
      <c r="D55" s="41" t="s">
        <v>71</v>
      </c>
      <c r="E55" s="41" t="s">
        <v>137</v>
      </c>
      <c r="F55" s="40">
        <v>1</v>
      </c>
      <c r="G55" s="41" t="s">
        <v>74</v>
      </c>
      <c r="H55" s="43">
        <v>3404</v>
      </c>
      <c r="I55" s="44" t="s">
        <v>146</v>
      </c>
      <c r="J55" s="40" t="s">
        <v>147</v>
      </c>
      <c r="K55" s="45">
        <v>49420</v>
      </c>
      <c r="L55" s="45">
        <v>50290</v>
      </c>
      <c r="M55" s="40"/>
      <c r="N55" s="40"/>
      <c r="O55" s="45" t="s">
        <v>36</v>
      </c>
      <c r="P55" s="46">
        <v>3400101736852</v>
      </c>
      <c r="Q55" s="41"/>
    </row>
    <row r="56" spans="1:17">
      <c r="A56" s="32">
        <v>58</v>
      </c>
      <c r="B56" s="40">
        <v>51</v>
      </c>
      <c r="C56" s="41" t="s">
        <v>148</v>
      </c>
      <c r="D56" s="41" t="s">
        <v>67</v>
      </c>
      <c r="E56" s="41" t="s">
        <v>149</v>
      </c>
      <c r="F56" s="40">
        <v>1</v>
      </c>
      <c r="G56" s="41" t="s">
        <v>28</v>
      </c>
      <c r="H56" s="43">
        <v>671</v>
      </c>
      <c r="I56" s="44" t="s">
        <v>150</v>
      </c>
      <c r="J56" s="40" t="s">
        <v>30</v>
      </c>
      <c r="K56" s="45">
        <v>65910</v>
      </c>
      <c r="L56" s="45">
        <v>68000</v>
      </c>
      <c r="M56" s="40"/>
      <c r="N56" s="40"/>
      <c r="O56" s="45" t="s">
        <v>31</v>
      </c>
      <c r="P56" s="46">
        <v>3400900626527</v>
      </c>
      <c r="Q56" s="41"/>
    </row>
    <row r="57" spans="1:17">
      <c r="A57" s="1">
        <v>59</v>
      </c>
      <c r="B57" s="40">
        <v>52</v>
      </c>
      <c r="C57" s="41" t="s">
        <v>151</v>
      </c>
      <c r="D57" s="41" t="s">
        <v>71</v>
      </c>
      <c r="E57" s="41" t="s">
        <v>149</v>
      </c>
      <c r="F57" s="40">
        <v>1</v>
      </c>
      <c r="G57" s="41" t="s">
        <v>28</v>
      </c>
      <c r="H57" s="43">
        <v>674</v>
      </c>
      <c r="I57" s="44" t="s">
        <v>152</v>
      </c>
      <c r="J57" s="40" t="s">
        <v>43</v>
      </c>
      <c r="K57" s="45">
        <v>53080</v>
      </c>
      <c r="L57" s="45">
        <v>53950</v>
      </c>
      <c r="M57" s="40"/>
      <c r="N57" s="40"/>
      <c r="O57" s="45" t="s">
        <v>36</v>
      </c>
      <c r="P57" s="46">
        <v>3400600432115</v>
      </c>
      <c r="Q57" s="41"/>
    </row>
    <row r="58" spans="1:17">
      <c r="A58" s="32">
        <v>60</v>
      </c>
      <c r="B58" s="40">
        <v>53</v>
      </c>
      <c r="C58" s="41" t="s">
        <v>153</v>
      </c>
      <c r="D58" s="41" t="s">
        <v>71</v>
      </c>
      <c r="E58" s="41" t="s">
        <v>149</v>
      </c>
      <c r="F58" s="40">
        <v>1</v>
      </c>
      <c r="G58" s="41" t="s">
        <v>28</v>
      </c>
      <c r="H58" s="43">
        <v>677</v>
      </c>
      <c r="I58" s="44" t="s">
        <v>154</v>
      </c>
      <c r="J58" s="40" t="s">
        <v>43</v>
      </c>
      <c r="K58" s="45">
        <v>56610</v>
      </c>
      <c r="L58" s="45">
        <v>57500</v>
      </c>
      <c r="M58" s="40"/>
      <c r="N58" s="40"/>
      <c r="O58" s="45" t="s">
        <v>36</v>
      </c>
      <c r="P58" s="46">
        <v>3400100596984</v>
      </c>
      <c r="Q58" s="41"/>
    </row>
    <row r="59" spans="1:17">
      <c r="A59" s="1">
        <v>61</v>
      </c>
      <c r="B59" s="40">
        <v>54</v>
      </c>
      <c r="C59" s="41" t="s">
        <v>155</v>
      </c>
      <c r="D59" s="41" t="s">
        <v>71</v>
      </c>
      <c r="E59" s="41" t="s">
        <v>149</v>
      </c>
      <c r="F59" s="40">
        <v>1</v>
      </c>
      <c r="G59" s="41" t="s">
        <v>28</v>
      </c>
      <c r="H59" s="43">
        <v>6102</v>
      </c>
      <c r="I59" s="44" t="s">
        <v>156</v>
      </c>
      <c r="J59" s="40" t="s">
        <v>43</v>
      </c>
      <c r="K59" s="45">
        <v>54820</v>
      </c>
      <c r="L59" s="45">
        <v>55720</v>
      </c>
      <c r="M59" s="40"/>
      <c r="N59" s="40"/>
      <c r="O59" s="45" t="s">
        <v>36</v>
      </c>
      <c r="P59" s="46">
        <v>3311200086769</v>
      </c>
      <c r="Q59" s="41"/>
    </row>
    <row r="60" spans="1:17">
      <c r="A60" s="32">
        <v>62</v>
      </c>
      <c r="B60" s="40">
        <v>55</v>
      </c>
      <c r="C60" s="41" t="s">
        <v>157</v>
      </c>
      <c r="D60" s="41" t="s">
        <v>71</v>
      </c>
      <c r="E60" s="41" t="s">
        <v>149</v>
      </c>
      <c r="F60" s="40">
        <v>1</v>
      </c>
      <c r="G60" s="41" t="s">
        <v>28</v>
      </c>
      <c r="H60" s="43">
        <v>6795</v>
      </c>
      <c r="I60" s="44" t="s">
        <v>158</v>
      </c>
      <c r="J60" s="40" t="s">
        <v>43</v>
      </c>
      <c r="K60" s="45">
        <v>53950</v>
      </c>
      <c r="L60" s="45">
        <v>54820</v>
      </c>
      <c r="M60" s="40"/>
      <c r="N60" s="40"/>
      <c r="O60" s="45" t="s">
        <v>36</v>
      </c>
      <c r="P60" s="46">
        <v>3409900255535</v>
      </c>
      <c r="Q60" s="41"/>
    </row>
    <row r="61" spans="1:17">
      <c r="A61" s="1">
        <v>63</v>
      </c>
      <c r="B61" s="40">
        <v>56</v>
      </c>
      <c r="C61" s="41" t="s">
        <v>159</v>
      </c>
      <c r="D61" s="41" t="s">
        <v>67</v>
      </c>
      <c r="E61" s="41" t="s">
        <v>160</v>
      </c>
      <c r="F61" s="40">
        <v>1</v>
      </c>
      <c r="G61" s="41" t="s">
        <v>28</v>
      </c>
      <c r="H61" s="43">
        <v>678</v>
      </c>
      <c r="I61" s="44" t="s">
        <v>161</v>
      </c>
      <c r="J61" s="40" t="s">
        <v>43</v>
      </c>
      <c r="K61" s="45">
        <v>41580</v>
      </c>
      <c r="L61" s="45">
        <v>42330</v>
      </c>
      <c r="M61" s="40"/>
      <c r="N61" s="40"/>
      <c r="O61" s="45" t="s">
        <v>36</v>
      </c>
      <c r="P61" s="46">
        <v>3600100098478</v>
      </c>
      <c r="Q61" s="41"/>
    </row>
    <row r="62" spans="1:17">
      <c r="A62" s="32">
        <v>64</v>
      </c>
      <c r="B62" s="40">
        <v>57</v>
      </c>
      <c r="C62" s="41" t="s">
        <v>162</v>
      </c>
      <c r="D62" s="41" t="s">
        <v>71</v>
      </c>
      <c r="E62" s="41" t="s">
        <v>160</v>
      </c>
      <c r="F62" s="40">
        <v>1</v>
      </c>
      <c r="G62" s="41" t="s">
        <v>140</v>
      </c>
      <c r="H62" s="43">
        <v>301</v>
      </c>
      <c r="I62" s="44" t="s">
        <v>163</v>
      </c>
      <c r="J62" s="40" t="s">
        <v>142</v>
      </c>
      <c r="K62" s="45">
        <v>21570</v>
      </c>
      <c r="L62" s="45">
        <v>22000</v>
      </c>
      <c r="M62" s="40"/>
      <c r="N62" s="40"/>
      <c r="O62" s="45" t="s">
        <v>36</v>
      </c>
      <c r="P62" s="46">
        <v>1500700100869</v>
      </c>
      <c r="Q62" s="41"/>
    </row>
    <row r="63" spans="1:17">
      <c r="A63" s="1">
        <v>65</v>
      </c>
      <c r="B63" s="40">
        <v>58</v>
      </c>
      <c r="C63" s="41" t="s">
        <v>164</v>
      </c>
      <c r="D63" s="41" t="s">
        <v>71</v>
      </c>
      <c r="E63" s="41" t="s">
        <v>160</v>
      </c>
      <c r="F63" s="40">
        <v>1</v>
      </c>
      <c r="G63" s="41" t="s">
        <v>28</v>
      </c>
      <c r="H63" s="43">
        <v>308</v>
      </c>
      <c r="I63" s="44" t="s">
        <v>165</v>
      </c>
      <c r="J63" s="40" t="s">
        <v>43</v>
      </c>
      <c r="K63" s="45">
        <v>53080</v>
      </c>
      <c r="L63" s="45">
        <v>53950</v>
      </c>
      <c r="M63" s="40"/>
      <c r="N63" s="40"/>
      <c r="O63" s="45" t="s">
        <v>36</v>
      </c>
      <c r="P63" s="46">
        <v>3400100854398</v>
      </c>
      <c r="Q63" s="41"/>
    </row>
    <row r="64" spans="1:17">
      <c r="A64" s="32">
        <v>66</v>
      </c>
      <c r="B64" s="40">
        <v>59</v>
      </c>
      <c r="C64" s="41" t="s">
        <v>166</v>
      </c>
      <c r="D64" s="41" t="s">
        <v>71</v>
      </c>
      <c r="E64" s="41" t="s">
        <v>160</v>
      </c>
      <c r="F64" s="40">
        <v>1</v>
      </c>
      <c r="G64" s="41" t="s">
        <v>28</v>
      </c>
      <c r="H64" s="43">
        <v>668</v>
      </c>
      <c r="I64" s="44" t="s">
        <v>167</v>
      </c>
      <c r="J64" s="40" t="s">
        <v>43</v>
      </c>
      <c r="K64" s="45">
        <v>39370</v>
      </c>
      <c r="L64" s="45">
        <v>40100</v>
      </c>
      <c r="M64" s="40"/>
      <c r="N64" s="40"/>
      <c r="O64" s="45" t="s">
        <v>36</v>
      </c>
      <c r="P64" s="46">
        <v>3400100937692</v>
      </c>
      <c r="Q64" s="41"/>
    </row>
    <row r="65" spans="1:17">
      <c r="A65" s="1">
        <v>67</v>
      </c>
      <c r="B65" s="40">
        <v>60</v>
      </c>
      <c r="C65" s="41" t="s">
        <v>168</v>
      </c>
      <c r="D65" s="41" t="s">
        <v>71</v>
      </c>
      <c r="E65" s="41" t="s">
        <v>160</v>
      </c>
      <c r="F65" s="40">
        <v>1</v>
      </c>
      <c r="G65" s="41" t="s">
        <v>28</v>
      </c>
      <c r="H65" s="43">
        <v>683</v>
      </c>
      <c r="I65" s="44" t="s">
        <v>169</v>
      </c>
      <c r="J65" s="40" t="s">
        <v>43</v>
      </c>
      <c r="K65" s="45">
        <v>48540</v>
      </c>
      <c r="L65" s="45">
        <v>49420</v>
      </c>
      <c r="M65" s="40"/>
      <c r="N65" s="40"/>
      <c r="O65" s="45" t="s">
        <v>36</v>
      </c>
      <c r="P65" s="46">
        <v>3400100510753</v>
      </c>
      <c r="Q65" s="41"/>
    </row>
    <row r="66" spans="1:17">
      <c r="A66" s="32">
        <v>68</v>
      </c>
      <c r="B66" s="40">
        <v>61</v>
      </c>
      <c r="C66" s="41" t="s">
        <v>170</v>
      </c>
      <c r="D66" s="41" t="s">
        <v>71</v>
      </c>
      <c r="E66" s="41" t="s">
        <v>160</v>
      </c>
      <c r="F66" s="40">
        <v>1</v>
      </c>
      <c r="G66" s="41" t="s">
        <v>28</v>
      </c>
      <c r="H66" s="43">
        <v>5436</v>
      </c>
      <c r="I66" s="44" t="s">
        <v>171</v>
      </c>
      <c r="J66" s="40" t="s">
        <v>43</v>
      </c>
      <c r="K66" s="45">
        <v>57500</v>
      </c>
      <c r="L66" s="45">
        <v>58390</v>
      </c>
      <c r="M66" s="40"/>
      <c r="N66" s="40"/>
      <c r="O66" s="45" t="s">
        <v>36</v>
      </c>
      <c r="P66" s="46">
        <v>3440300145811</v>
      </c>
      <c r="Q66" s="41"/>
    </row>
    <row r="67" spans="1:17">
      <c r="A67" s="1">
        <v>69</v>
      </c>
      <c r="B67" s="40">
        <v>62</v>
      </c>
      <c r="C67" s="41" t="s">
        <v>172</v>
      </c>
      <c r="D67" s="41" t="s">
        <v>71</v>
      </c>
      <c r="E67" s="41" t="s">
        <v>160</v>
      </c>
      <c r="F67" s="40">
        <v>1</v>
      </c>
      <c r="G67" s="41" t="s">
        <v>28</v>
      </c>
      <c r="H67" s="43">
        <v>6203</v>
      </c>
      <c r="I67" s="44" t="s">
        <v>173</v>
      </c>
      <c r="J67" s="40" t="s">
        <v>43</v>
      </c>
      <c r="K67" s="45">
        <v>48540</v>
      </c>
      <c r="L67" s="45">
        <v>49420</v>
      </c>
      <c r="M67" s="40"/>
      <c r="N67" s="40"/>
      <c r="O67" s="45" t="s">
        <v>36</v>
      </c>
      <c r="P67" s="46">
        <v>3401700063996</v>
      </c>
      <c r="Q67" s="41"/>
    </row>
    <row r="68" spans="1:17">
      <c r="A68" s="32">
        <v>70</v>
      </c>
      <c r="B68" s="40">
        <v>63</v>
      </c>
      <c r="C68" s="41" t="s">
        <v>174</v>
      </c>
      <c r="D68" s="41" t="s">
        <v>71</v>
      </c>
      <c r="E68" s="41" t="s">
        <v>160</v>
      </c>
      <c r="F68" s="40">
        <v>1</v>
      </c>
      <c r="G68" s="41" t="s">
        <v>28</v>
      </c>
      <c r="H68" s="43">
        <v>10694</v>
      </c>
      <c r="I68" s="44" t="s">
        <v>175</v>
      </c>
      <c r="J68" s="40" t="s">
        <v>43</v>
      </c>
      <c r="K68" s="45">
        <v>52060</v>
      </c>
      <c r="L68" s="45">
        <v>53080</v>
      </c>
      <c r="M68" s="40"/>
      <c r="N68" s="40"/>
      <c r="O68" s="45" t="s">
        <v>31</v>
      </c>
      <c r="P68" s="46">
        <v>3411200710925</v>
      </c>
      <c r="Q68" s="41"/>
    </row>
    <row r="69" spans="1:17">
      <c r="A69" s="1">
        <v>71</v>
      </c>
      <c r="B69" s="40">
        <v>64</v>
      </c>
      <c r="C69" s="41" t="s">
        <v>176</v>
      </c>
      <c r="D69" s="41" t="s">
        <v>177</v>
      </c>
      <c r="E69" s="41" t="s">
        <v>178</v>
      </c>
      <c r="F69" s="40">
        <v>1</v>
      </c>
      <c r="G69" s="41" t="s">
        <v>28</v>
      </c>
      <c r="H69" s="43">
        <v>10019</v>
      </c>
      <c r="I69" s="44" t="s">
        <v>179</v>
      </c>
      <c r="J69" s="40" t="s">
        <v>43</v>
      </c>
      <c r="K69" s="45">
        <v>54820</v>
      </c>
      <c r="L69" s="45">
        <v>55720</v>
      </c>
      <c r="M69" s="40"/>
      <c r="N69" s="40"/>
      <c r="O69" s="45" t="s">
        <v>36</v>
      </c>
      <c r="P69" s="46">
        <v>3360300120224</v>
      </c>
      <c r="Q69" s="41"/>
    </row>
    <row r="70" spans="1:17">
      <c r="A70" s="32">
        <v>290</v>
      </c>
      <c r="B70" s="40">
        <v>65</v>
      </c>
      <c r="C70" s="41" t="s">
        <v>180</v>
      </c>
      <c r="D70" s="41" t="s">
        <v>71</v>
      </c>
      <c r="E70" s="41" t="s">
        <v>178</v>
      </c>
      <c r="F70" s="40">
        <v>2</v>
      </c>
      <c r="G70" s="41" t="s">
        <v>28</v>
      </c>
      <c r="H70" s="43" t="s">
        <v>181</v>
      </c>
      <c r="I70" s="44" t="s">
        <v>182</v>
      </c>
      <c r="J70" s="40" t="s">
        <v>43</v>
      </c>
      <c r="K70" s="45">
        <v>40100</v>
      </c>
      <c r="L70" s="45">
        <v>40860</v>
      </c>
      <c r="M70" s="40"/>
      <c r="N70" s="40"/>
      <c r="O70" s="45" t="s">
        <v>36</v>
      </c>
      <c r="P70" s="46">
        <v>3420800021615</v>
      </c>
      <c r="Q70" s="41"/>
    </row>
    <row r="71" spans="1:17">
      <c r="A71" s="32">
        <v>72</v>
      </c>
      <c r="B71" s="40">
        <v>66</v>
      </c>
      <c r="C71" s="41" t="s">
        <v>183</v>
      </c>
      <c r="D71" s="41" t="s">
        <v>177</v>
      </c>
      <c r="E71" s="41" t="s">
        <v>184</v>
      </c>
      <c r="F71" s="40">
        <v>1</v>
      </c>
      <c r="G71" s="41" t="s">
        <v>28</v>
      </c>
      <c r="H71" s="43">
        <v>663</v>
      </c>
      <c r="I71" s="44" t="s">
        <v>185</v>
      </c>
      <c r="J71" s="40" t="s">
        <v>43</v>
      </c>
      <c r="K71" s="45">
        <v>54820</v>
      </c>
      <c r="L71" s="45">
        <v>55720</v>
      </c>
      <c r="M71" s="40"/>
      <c r="N71" s="40"/>
      <c r="O71" s="45" t="s">
        <v>36</v>
      </c>
      <c r="P71" s="46">
        <v>3170600416589</v>
      </c>
      <c r="Q71" s="41"/>
    </row>
    <row r="72" spans="1:17">
      <c r="A72" s="1">
        <v>73</v>
      </c>
      <c r="B72" s="40">
        <v>67</v>
      </c>
      <c r="C72" s="41" t="s">
        <v>186</v>
      </c>
      <c r="D72" s="41" t="s">
        <v>71</v>
      </c>
      <c r="E72" s="41" t="s">
        <v>184</v>
      </c>
      <c r="F72" s="40">
        <v>1</v>
      </c>
      <c r="G72" s="41" t="s">
        <v>28</v>
      </c>
      <c r="H72" s="43">
        <v>664</v>
      </c>
      <c r="I72" s="44" t="s">
        <v>187</v>
      </c>
      <c r="J72" s="40" t="s">
        <v>43</v>
      </c>
      <c r="K72" s="45">
        <v>52060</v>
      </c>
      <c r="L72" s="45">
        <v>52940</v>
      </c>
      <c r="M72" s="40"/>
      <c r="N72" s="40"/>
      <c r="O72" s="45" t="s">
        <v>36</v>
      </c>
      <c r="P72" s="46">
        <v>3400101223499</v>
      </c>
      <c r="Q72" s="41"/>
    </row>
    <row r="73" spans="1:17">
      <c r="A73" s="32">
        <v>74</v>
      </c>
      <c r="B73" s="40">
        <v>68</v>
      </c>
      <c r="C73" s="41" t="s">
        <v>188</v>
      </c>
      <c r="D73" s="41" t="s">
        <v>71</v>
      </c>
      <c r="E73" s="41" t="s">
        <v>184</v>
      </c>
      <c r="F73" s="40">
        <v>1</v>
      </c>
      <c r="G73" s="41" t="s">
        <v>28</v>
      </c>
      <c r="H73" s="43">
        <v>9261</v>
      </c>
      <c r="I73" s="44" t="s">
        <v>189</v>
      </c>
      <c r="J73" s="40" t="s">
        <v>43</v>
      </c>
      <c r="K73" s="45">
        <v>49420</v>
      </c>
      <c r="L73" s="45">
        <v>50290</v>
      </c>
      <c r="M73" s="40"/>
      <c r="N73" s="40"/>
      <c r="O73" s="45" t="s">
        <v>36</v>
      </c>
      <c r="P73" s="46">
        <v>3301000881972</v>
      </c>
      <c r="Q73" s="41"/>
    </row>
    <row r="74" spans="1:17">
      <c r="A74" s="1">
        <v>75</v>
      </c>
      <c r="B74" s="40">
        <v>69</v>
      </c>
      <c r="C74" s="41" t="s">
        <v>190</v>
      </c>
      <c r="D74" s="41" t="s">
        <v>67</v>
      </c>
      <c r="E74" s="41" t="s">
        <v>191</v>
      </c>
      <c r="F74" s="40">
        <v>1</v>
      </c>
      <c r="G74" s="41" t="s">
        <v>28</v>
      </c>
      <c r="H74" s="43">
        <v>609</v>
      </c>
      <c r="I74" s="44" t="s">
        <v>192</v>
      </c>
      <c r="J74" s="40" t="s">
        <v>30</v>
      </c>
      <c r="K74" s="45">
        <v>59190</v>
      </c>
      <c r="L74" s="45">
        <v>60150</v>
      </c>
      <c r="M74" s="40"/>
      <c r="N74" s="40"/>
      <c r="O74" s="45" t="s">
        <v>36</v>
      </c>
      <c r="P74" s="46">
        <v>3409900640404</v>
      </c>
      <c r="Q74" s="41"/>
    </row>
    <row r="75" spans="1:17">
      <c r="A75" s="32">
        <v>76</v>
      </c>
      <c r="B75" s="40">
        <v>70</v>
      </c>
      <c r="C75" s="41" t="s">
        <v>193</v>
      </c>
      <c r="D75" s="41" t="s">
        <v>71</v>
      </c>
      <c r="E75" s="41" t="s">
        <v>191</v>
      </c>
      <c r="F75" s="40">
        <v>1</v>
      </c>
      <c r="G75" s="41" t="s">
        <v>28</v>
      </c>
      <c r="H75" s="43">
        <v>612</v>
      </c>
      <c r="I75" s="44" t="s">
        <v>194</v>
      </c>
      <c r="J75" s="40" t="s">
        <v>43</v>
      </c>
      <c r="K75" s="45">
        <v>30020</v>
      </c>
      <c r="L75" s="45">
        <v>30620</v>
      </c>
      <c r="M75" s="40"/>
      <c r="N75" s="40"/>
      <c r="O75" s="45" t="s">
        <v>36</v>
      </c>
      <c r="P75" s="46">
        <v>3440600735428</v>
      </c>
      <c r="Q75" s="41"/>
    </row>
    <row r="76" spans="1:17">
      <c r="A76" s="1">
        <v>77</v>
      </c>
      <c r="B76" s="40">
        <v>71</v>
      </c>
      <c r="C76" s="41" t="s">
        <v>195</v>
      </c>
      <c r="D76" s="41" t="s">
        <v>71</v>
      </c>
      <c r="E76" s="41" t="s">
        <v>191</v>
      </c>
      <c r="F76" s="40">
        <v>1</v>
      </c>
      <c r="G76" s="41" t="s">
        <v>28</v>
      </c>
      <c r="H76" s="43">
        <v>613</v>
      </c>
      <c r="I76" s="44" t="s">
        <v>196</v>
      </c>
      <c r="J76" s="40" t="s">
        <v>43</v>
      </c>
      <c r="K76" s="45">
        <v>43800</v>
      </c>
      <c r="L76" s="45">
        <v>44560</v>
      </c>
      <c r="M76" s="40"/>
      <c r="N76" s="40"/>
      <c r="O76" s="45" t="s">
        <v>36</v>
      </c>
      <c r="P76" s="46">
        <v>3410200079949</v>
      </c>
      <c r="Q76" s="41"/>
    </row>
    <row r="77" spans="1:17">
      <c r="A77" s="32">
        <v>78</v>
      </c>
      <c r="B77" s="40">
        <v>72</v>
      </c>
      <c r="C77" s="41" t="s">
        <v>197</v>
      </c>
      <c r="D77" s="41" t="s">
        <v>71</v>
      </c>
      <c r="E77" s="41" t="s">
        <v>191</v>
      </c>
      <c r="F77" s="40">
        <v>1</v>
      </c>
      <c r="G77" s="41" t="s">
        <v>28</v>
      </c>
      <c r="H77" s="43">
        <v>616</v>
      </c>
      <c r="I77" s="44" t="s">
        <v>198</v>
      </c>
      <c r="J77" s="40" t="s">
        <v>30</v>
      </c>
      <c r="K77" s="45">
        <v>59190</v>
      </c>
      <c r="L77" s="45">
        <v>60150</v>
      </c>
      <c r="M77" s="40"/>
      <c r="N77" s="40"/>
      <c r="O77" s="45" t="s">
        <v>36</v>
      </c>
      <c r="P77" s="46">
        <v>3400101308087</v>
      </c>
      <c r="Q77" s="41"/>
    </row>
    <row r="78" spans="1:17">
      <c r="A78" s="1">
        <v>79</v>
      </c>
      <c r="B78" s="40">
        <v>73</v>
      </c>
      <c r="C78" s="41" t="s">
        <v>199</v>
      </c>
      <c r="D78" s="41" t="s">
        <v>71</v>
      </c>
      <c r="E78" s="41" t="s">
        <v>191</v>
      </c>
      <c r="F78" s="40">
        <v>1</v>
      </c>
      <c r="G78" s="41" t="s">
        <v>28</v>
      </c>
      <c r="H78" s="43">
        <v>617</v>
      </c>
      <c r="I78" s="44" t="s">
        <v>200</v>
      </c>
      <c r="J78" s="40" t="s">
        <v>43</v>
      </c>
      <c r="K78" s="45">
        <v>50290</v>
      </c>
      <c r="L78" s="45">
        <v>51170</v>
      </c>
      <c r="M78" s="40"/>
      <c r="N78" s="40"/>
      <c r="O78" s="45" t="s">
        <v>36</v>
      </c>
      <c r="P78" s="46">
        <v>3401800259892</v>
      </c>
      <c r="Q78" s="41"/>
    </row>
    <row r="79" spans="1:17">
      <c r="A79" s="32">
        <v>80</v>
      </c>
      <c r="B79" s="40">
        <v>74</v>
      </c>
      <c r="C79" s="41" t="s">
        <v>201</v>
      </c>
      <c r="D79" s="41" t="s">
        <v>71</v>
      </c>
      <c r="E79" s="41" t="s">
        <v>191</v>
      </c>
      <c r="F79" s="40">
        <v>1</v>
      </c>
      <c r="G79" s="41" t="s">
        <v>28</v>
      </c>
      <c r="H79" s="43">
        <v>618</v>
      </c>
      <c r="I79" s="44" t="s">
        <v>202</v>
      </c>
      <c r="J79" s="40" t="s">
        <v>43</v>
      </c>
      <c r="K79" s="45">
        <v>57500</v>
      </c>
      <c r="L79" s="45">
        <v>58390</v>
      </c>
      <c r="M79" s="40"/>
      <c r="N79" s="40"/>
      <c r="O79" s="45" t="s">
        <v>36</v>
      </c>
      <c r="P79" s="46">
        <v>3400101385774</v>
      </c>
      <c r="Q79" s="41"/>
    </row>
    <row r="80" spans="1:17">
      <c r="A80" s="1">
        <v>81</v>
      </c>
      <c r="B80" s="40">
        <v>75</v>
      </c>
      <c r="C80" s="41" t="s">
        <v>203</v>
      </c>
      <c r="D80" s="41" t="s">
        <v>71</v>
      </c>
      <c r="E80" s="41" t="s">
        <v>191</v>
      </c>
      <c r="F80" s="40">
        <v>1</v>
      </c>
      <c r="G80" s="41" t="s">
        <v>28</v>
      </c>
      <c r="H80" s="43">
        <v>622</v>
      </c>
      <c r="I80" s="44" t="s">
        <v>204</v>
      </c>
      <c r="J80" s="40" t="s">
        <v>43</v>
      </c>
      <c r="K80" s="45">
        <v>43800</v>
      </c>
      <c r="L80" s="45">
        <v>44560</v>
      </c>
      <c r="M80" s="40"/>
      <c r="N80" s="40"/>
      <c r="O80" s="45" t="s">
        <v>36</v>
      </c>
      <c r="P80" s="46">
        <v>3400300039035</v>
      </c>
      <c r="Q80" s="41"/>
    </row>
    <row r="81" spans="1:19">
      <c r="A81" s="1">
        <v>83</v>
      </c>
      <c r="B81" s="40">
        <v>76</v>
      </c>
      <c r="C81" s="41" t="s">
        <v>205</v>
      </c>
      <c r="D81" s="41" t="s">
        <v>71</v>
      </c>
      <c r="E81" s="41" t="s">
        <v>191</v>
      </c>
      <c r="F81" s="40">
        <v>1</v>
      </c>
      <c r="G81" s="41" t="s">
        <v>28</v>
      </c>
      <c r="H81" s="43">
        <v>625</v>
      </c>
      <c r="I81" s="44" t="s">
        <v>206</v>
      </c>
      <c r="J81" s="40" t="s">
        <v>43</v>
      </c>
      <c r="K81" s="45">
        <v>33800</v>
      </c>
      <c r="L81" s="45">
        <v>35120</v>
      </c>
      <c r="M81" s="40"/>
      <c r="N81" s="40"/>
      <c r="O81" s="45" t="s">
        <v>31</v>
      </c>
      <c r="P81" s="46">
        <v>3400100995749</v>
      </c>
      <c r="Q81" s="41"/>
    </row>
    <row r="82" spans="1:19">
      <c r="A82" s="32">
        <v>84</v>
      </c>
      <c r="B82" s="40">
        <v>77</v>
      </c>
      <c r="C82" s="41" t="s">
        <v>207</v>
      </c>
      <c r="D82" s="41" t="s">
        <v>71</v>
      </c>
      <c r="E82" s="41" t="s">
        <v>191</v>
      </c>
      <c r="F82" s="40">
        <v>1</v>
      </c>
      <c r="G82" s="41" t="s">
        <v>28</v>
      </c>
      <c r="H82" s="43">
        <v>627</v>
      </c>
      <c r="I82" s="44" t="s">
        <v>208</v>
      </c>
      <c r="J82" s="40" t="s">
        <v>43</v>
      </c>
      <c r="K82" s="45">
        <v>54820</v>
      </c>
      <c r="L82" s="45">
        <v>55720</v>
      </c>
      <c r="M82" s="40"/>
      <c r="N82" s="40"/>
      <c r="O82" s="45" t="s">
        <v>36</v>
      </c>
      <c r="P82" s="46">
        <v>3409900598335</v>
      </c>
      <c r="Q82" s="41"/>
    </row>
    <row r="83" spans="1:19">
      <c r="A83" s="1">
        <v>85</v>
      </c>
      <c r="B83" s="40">
        <v>78</v>
      </c>
      <c r="C83" s="41" t="s">
        <v>209</v>
      </c>
      <c r="D83" s="41" t="s">
        <v>71</v>
      </c>
      <c r="E83" s="41" t="s">
        <v>191</v>
      </c>
      <c r="F83" s="40">
        <v>1</v>
      </c>
      <c r="G83" s="41" t="s">
        <v>28</v>
      </c>
      <c r="H83" s="43">
        <v>628</v>
      </c>
      <c r="I83" s="44" t="s">
        <v>210</v>
      </c>
      <c r="J83" s="40" t="s">
        <v>30</v>
      </c>
      <c r="K83" s="45">
        <v>64860</v>
      </c>
      <c r="L83" s="45">
        <v>65910</v>
      </c>
      <c r="M83" s="40"/>
      <c r="N83" s="40"/>
      <c r="O83" s="45" t="s">
        <v>36</v>
      </c>
      <c r="P83" s="46">
        <v>3400101002689</v>
      </c>
      <c r="Q83" s="41"/>
    </row>
    <row r="84" spans="1:19">
      <c r="A84" s="1">
        <v>87</v>
      </c>
      <c r="B84" s="40">
        <v>79</v>
      </c>
      <c r="C84" s="41" t="s">
        <v>211</v>
      </c>
      <c r="D84" s="41" t="s">
        <v>71</v>
      </c>
      <c r="E84" s="41" t="s">
        <v>191</v>
      </c>
      <c r="F84" s="40">
        <v>1</v>
      </c>
      <c r="G84" s="41" t="s">
        <v>28</v>
      </c>
      <c r="H84" s="43">
        <v>633</v>
      </c>
      <c r="I84" s="44" t="s">
        <v>212</v>
      </c>
      <c r="J84" s="40" t="s">
        <v>43</v>
      </c>
      <c r="K84" s="45">
        <v>40860</v>
      </c>
      <c r="L84" s="45">
        <v>41580</v>
      </c>
      <c r="M84" s="40"/>
      <c r="N84" s="40"/>
      <c r="O84" s="45" t="s">
        <v>36</v>
      </c>
      <c r="P84" s="46">
        <v>3450200360150</v>
      </c>
      <c r="Q84" s="41"/>
    </row>
    <row r="85" spans="1:19">
      <c r="A85" s="32">
        <v>88</v>
      </c>
      <c r="B85" s="40">
        <v>80</v>
      </c>
      <c r="C85" s="41" t="s">
        <v>213</v>
      </c>
      <c r="D85" s="41" t="s">
        <v>71</v>
      </c>
      <c r="E85" s="41" t="s">
        <v>191</v>
      </c>
      <c r="F85" s="40">
        <v>1</v>
      </c>
      <c r="G85" s="41" t="s">
        <v>28</v>
      </c>
      <c r="H85" s="43">
        <v>635</v>
      </c>
      <c r="I85" s="44" t="s">
        <v>214</v>
      </c>
      <c r="J85" s="40" t="s">
        <v>43</v>
      </c>
      <c r="K85" s="45">
        <v>36480</v>
      </c>
      <c r="L85" s="45">
        <v>37200</v>
      </c>
      <c r="M85" s="40"/>
      <c r="N85" s="40"/>
      <c r="O85" s="45" t="s">
        <v>36</v>
      </c>
      <c r="P85" s="46">
        <v>3400100643214</v>
      </c>
      <c r="Q85" s="41"/>
    </row>
    <row r="86" spans="1:19">
      <c r="A86" s="1">
        <v>89</v>
      </c>
      <c r="B86" s="40">
        <v>81</v>
      </c>
      <c r="C86" s="41" t="s">
        <v>215</v>
      </c>
      <c r="D86" s="41" t="s">
        <v>71</v>
      </c>
      <c r="E86" s="41" t="s">
        <v>191</v>
      </c>
      <c r="F86" s="40">
        <v>1</v>
      </c>
      <c r="G86" s="41" t="s">
        <v>28</v>
      </c>
      <c r="H86" s="43">
        <v>3477</v>
      </c>
      <c r="I86" s="44" t="s">
        <v>216</v>
      </c>
      <c r="J86" s="40" t="s">
        <v>43</v>
      </c>
      <c r="K86" s="45">
        <v>39370</v>
      </c>
      <c r="L86" s="45">
        <v>40100</v>
      </c>
      <c r="M86" s="40"/>
      <c r="N86" s="40"/>
      <c r="O86" s="45" t="s">
        <v>36</v>
      </c>
      <c r="P86" s="46">
        <v>3400100414959</v>
      </c>
      <c r="Q86" s="41"/>
    </row>
    <row r="87" spans="1:19">
      <c r="A87" s="32">
        <v>90</v>
      </c>
      <c r="B87" s="40">
        <v>82</v>
      </c>
      <c r="C87" s="41" t="s">
        <v>217</v>
      </c>
      <c r="D87" s="41" t="s">
        <v>71</v>
      </c>
      <c r="E87" s="41" t="s">
        <v>191</v>
      </c>
      <c r="F87" s="40">
        <v>1</v>
      </c>
      <c r="G87" s="41" t="s">
        <v>28</v>
      </c>
      <c r="H87" s="43">
        <v>6411</v>
      </c>
      <c r="I87" s="44" t="s">
        <v>218</v>
      </c>
      <c r="J87" s="40" t="s">
        <v>43</v>
      </c>
      <c r="K87" s="45">
        <v>42330</v>
      </c>
      <c r="L87" s="45">
        <v>43800</v>
      </c>
      <c r="M87" s="40"/>
      <c r="N87" s="40"/>
      <c r="O87" s="45" t="s">
        <v>31</v>
      </c>
      <c r="P87" s="46">
        <v>3400101275731</v>
      </c>
      <c r="Q87" s="41"/>
    </row>
    <row r="88" spans="1:19">
      <c r="A88" s="1">
        <v>91</v>
      </c>
      <c r="B88" s="40">
        <v>83</v>
      </c>
      <c r="C88" s="41" t="s">
        <v>219</v>
      </c>
      <c r="D88" s="41" t="s">
        <v>71</v>
      </c>
      <c r="E88" s="41" t="s">
        <v>191</v>
      </c>
      <c r="F88" s="40">
        <v>1</v>
      </c>
      <c r="G88" s="41" t="s">
        <v>28</v>
      </c>
      <c r="H88" s="43">
        <v>7152</v>
      </c>
      <c r="I88" s="44" t="s">
        <v>220</v>
      </c>
      <c r="J88" s="40" t="s">
        <v>43</v>
      </c>
      <c r="K88" s="45">
        <v>35120</v>
      </c>
      <c r="L88" s="45">
        <v>36480</v>
      </c>
      <c r="M88" s="40"/>
      <c r="N88" s="40"/>
      <c r="O88" s="45" t="s">
        <v>31</v>
      </c>
      <c r="P88" s="46">
        <v>3440400405602</v>
      </c>
      <c r="Q88" s="41"/>
    </row>
    <row r="89" spans="1:19">
      <c r="A89" s="32">
        <v>92</v>
      </c>
      <c r="B89" s="40">
        <v>84</v>
      </c>
      <c r="C89" s="41" t="s">
        <v>221</v>
      </c>
      <c r="D89" s="41" t="s">
        <v>71</v>
      </c>
      <c r="E89" s="41" t="s">
        <v>191</v>
      </c>
      <c r="F89" s="40">
        <v>1</v>
      </c>
      <c r="G89" s="41" t="s">
        <v>28</v>
      </c>
      <c r="H89" s="43">
        <v>10838</v>
      </c>
      <c r="I89" s="44" t="s">
        <v>222</v>
      </c>
      <c r="J89" s="40" t="s">
        <v>43</v>
      </c>
      <c r="K89" s="45">
        <v>30020</v>
      </c>
      <c r="L89" s="45">
        <v>30620</v>
      </c>
      <c r="M89" s="40"/>
      <c r="N89" s="40"/>
      <c r="O89" s="45" t="s">
        <v>36</v>
      </c>
      <c r="P89" s="46">
        <v>5409999017735</v>
      </c>
      <c r="Q89" s="41"/>
    </row>
    <row r="90" spans="1:19">
      <c r="A90" s="1">
        <v>93</v>
      </c>
      <c r="B90" s="40">
        <v>85</v>
      </c>
      <c r="C90" s="41" t="s">
        <v>223</v>
      </c>
      <c r="D90" s="41" t="s">
        <v>71</v>
      </c>
      <c r="E90" s="41" t="s">
        <v>191</v>
      </c>
      <c r="F90" s="40">
        <v>1</v>
      </c>
      <c r="G90" s="41" t="s">
        <v>28</v>
      </c>
      <c r="H90" s="43">
        <v>11064</v>
      </c>
      <c r="I90" s="44" t="s">
        <v>224</v>
      </c>
      <c r="J90" s="40" t="s">
        <v>43</v>
      </c>
      <c r="K90" s="45">
        <v>39370</v>
      </c>
      <c r="L90" s="45">
        <v>40100</v>
      </c>
      <c r="M90" s="40"/>
      <c r="N90" s="40"/>
      <c r="O90" s="45" t="s">
        <v>36</v>
      </c>
      <c r="P90" s="46">
        <v>3400101359170</v>
      </c>
      <c r="Q90" s="41"/>
    </row>
    <row r="91" spans="1:19">
      <c r="A91" s="32">
        <v>94</v>
      </c>
      <c r="B91" s="40">
        <v>86</v>
      </c>
      <c r="C91" s="41" t="s">
        <v>225</v>
      </c>
      <c r="D91" s="41" t="s">
        <v>71</v>
      </c>
      <c r="E91" s="41" t="s">
        <v>191</v>
      </c>
      <c r="F91" s="40">
        <v>1</v>
      </c>
      <c r="G91" s="41" t="s">
        <v>140</v>
      </c>
      <c r="H91" s="43">
        <v>11065</v>
      </c>
      <c r="I91" s="44" t="s">
        <v>226</v>
      </c>
      <c r="J91" s="40" t="s">
        <v>142</v>
      </c>
      <c r="K91" s="45">
        <v>17490</v>
      </c>
      <c r="L91" s="45">
        <v>17910</v>
      </c>
      <c r="M91" s="40"/>
      <c r="N91" s="40"/>
      <c r="O91" s="45" t="s">
        <v>36</v>
      </c>
      <c r="P91" s="46">
        <v>3400200293363</v>
      </c>
      <c r="Q91" s="41"/>
    </row>
    <row r="92" spans="1:19">
      <c r="A92" s="1">
        <v>95</v>
      </c>
      <c r="B92" s="40">
        <v>87</v>
      </c>
      <c r="C92" s="41" t="s">
        <v>227</v>
      </c>
      <c r="D92" s="41" t="s">
        <v>71</v>
      </c>
      <c r="E92" s="41" t="s">
        <v>191</v>
      </c>
      <c r="F92" s="40">
        <v>1</v>
      </c>
      <c r="G92" s="41" t="s">
        <v>28</v>
      </c>
      <c r="H92" s="43">
        <v>11067</v>
      </c>
      <c r="I92" s="44" t="s">
        <v>228</v>
      </c>
      <c r="J92" s="40" t="s">
        <v>43</v>
      </c>
      <c r="K92" s="45">
        <v>55720</v>
      </c>
      <c r="L92" s="45">
        <v>56610</v>
      </c>
      <c r="M92" s="40"/>
      <c r="N92" s="40"/>
      <c r="O92" s="45" t="s">
        <v>36</v>
      </c>
      <c r="P92" s="46">
        <v>3409900790520</v>
      </c>
      <c r="Q92" s="41"/>
    </row>
    <row r="93" spans="1:19">
      <c r="A93" s="32">
        <v>96</v>
      </c>
      <c r="B93" s="40">
        <v>88</v>
      </c>
      <c r="C93" s="41" t="s">
        <v>229</v>
      </c>
      <c r="D93" s="41" t="s">
        <v>71</v>
      </c>
      <c r="E93" s="41" t="s">
        <v>191</v>
      </c>
      <c r="F93" s="40">
        <v>1</v>
      </c>
      <c r="G93" s="41" t="s">
        <v>28</v>
      </c>
      <c r="H93" s="43">
        <v>12705</v>
      </c>
      <c r="I93" s="44" t="s">
        <v>230</v>
      </c>
      <c r="J93" s="40" t="s">
        <v>43</v>
      </c>
      <c r="K93" s="45">
        <v>36480</v>
      </c>
      <c r="L93" s="45">
        <v>37200</v>
      </c>
      <c r="M93" s="40"/>
      <c r="N93" s="40"/>
      <c r="O93" s="45" t="s">
        <v>36</v>
      </c>
      <c r="P93" s="46">
        <v>3401400147311</v>
      </c>
      <c r="Q93" s="41"/>
    </row>
    <row r="94" spans="1:19">
      <c r="A94" s="1">
        <v>51</v>
      </c>
      <c r="B94" s="40">
        <v>89</v>
      </c>
      <c r="C94" s="41" t="s">
        <v>231</v>
      </c>
      <c r="D94" s="41" t="s">
        <v>71</v>
      </c>
      <c r="E94" s="41" t="s">
        <v>191</v>
      </c>
      <c r="F94" s="40">
        <v>1</v>
      </c>
      <c r="G94" s="41" t="s">
        <v>28</v>
      </c>
      <c r="H94" s="43" t="s">
        <v>232</v>
      </c>
      <c r="I94" s="44" t="s">
        <v>135</v>
      </c>
      <c r="J94" s="40" t="s">
        <v>43</v>
      </c>
      <c r="K94" s="45">
        <v>35800</v>
      </c>
      <c r="L94" s="45">
        <v>37200</v>
      </c>
      <c r="M94" s="40"/>
      <c r="N94" s="40"/>
      <c r="O94" s="45" t="s">
        <v>31</v>
      </c>
      <c r="P94" s="46">
        <v>3310200157061</v>
      </c>
      <c r="Q94" s="41" t="s">
        <v>233</v>
      </c>
      <c r="S94" s="32" t="s">
        <v>233</v>
      </c>
    </row>
    <row r="95" spans="1:19">
      <c r="A95" s="1">
        <v>97</v>
      </c>
      <c r="B95" s="40">
        <v>90</v>
      </c>
      <c r="C95" s="41" t="s">
        <v>234</v>
      </c>
      <c r="D95" s="41" t="s">
        <v>67</v>
      </c>
      <c r="E95" s="41" t="s">
        <v>235</v>
      </c>
      <c r="F95" s="40">
        <v>1</v>
      </c>
      <c r="G95" s="41" t="s">
        <v>28</v>
      </c>
      <c r="H95" s="43">
        <v>481</v>
      </c>
      <c r="I95" s="44" t="s">
        <v>236</v>
      </c>
      <c r="J95" s="40" t="s">
        <v>43</v>
      </c>
      <c r="K95" s="45">
        <v>34470</v>
      </c>
      <c r="L95" s="45">
        <v>35120</v>
      </c>
      <c r="M95" s="40"/>
      <c r="N95" s="40"/>
      <c r="O95" s="45" t="s">
        <v>36</v>
      </c>
      <c r="P95" s="46">
        <v>3471200208677</v>
      </c>
      <c r="Q95" s="41"/>
    </row>
    <row r="96" spans="1:19">
      <c r="A96" s="32">
        <v>98</v>
      </c>
      <c r="B96" s="40">
        <v>91</v>
      </c>
      <c r="C96" s="41" t="s">
        <v>237</v>
      </c>
      <c r="D96" s="41" t="s">
        <v>71</v>
      </c>
      <c r="E96" s="41" t="s">
        <v>235</v>
      </c>
      <c r="F96" s="40">
        <v>1</v>
      </c>
      <c r="G96" s="41" t="s">
        <v>140</v>
      </c>
      <c r="H96" s="43">
        <v>10899</v>
      </c>
      <c r="I96" s="44" t="s">
        <v>238</v>
      </c>
      <c r="J96" s="40" t="s">
        <v>142</v>
      </c>
      <c r="K96" s="45">
        <v>23810</v>
      </c>
      <c r="L96" s="45">
        <v>24290</v>
      </c>
      <c r="M96" s="40"/>
      <c r="N96" s="40"/>
      <c r="O96" s="45" t="s">
        <v>36</v>
      </c>
      <c r="P96" s="46">
        <v>1440300096407</v>
      </c>
      <c r="Q96" s="41"/>
    </row>
    <row r="97" spans="1:17">
      <c r="A97" s="1">
        <v>99</v>
      </c>
      <c r="B97" s="40">
        <v>92</v>
      </c>
      <c r="C97" s="41" t="s">
        <v>239</v>
      </c>
      <c r="D97" s="41" t="s">
        <v>67</v>
      </c>
      <c r="E97" s="41" t="s">
        <v>240</v>
      </c>
      <c r="F97" s="40">
        <v>1</v>
      </c>
      <c r="G97" s="41" t="s">
        <v>28</v>
      </c>
      <c r="H97" s="43">
        <v>450</v>
      </c>
      <c r="I97" s="44" t="s">
        <v>241</v>
      </c>
      <c r="J97" s="40" t="s">
        <v>43</v>
      </c>
      <c r="K97" s="45">
        <v>52060</v>
      </c>
      <c r="L97" s="45">
        <v>52940</v>
      </c>
      <c r="M97" s="40"/>
      <c r="N97" s="40"/>
      <c r="O97" s="45" t="s">
        <v>36</v>
      </c>
      <c r="P97" s="46">
        <v>3650400061413</v>
      </c>
      <c r="Q97" s="41"/>
    </row>
    <row r="98" spans="1:17">
      <c r="A98" s="32">
        <v>100</v>
      </c>
      <c r="B98" s="40">
        <v>93</v>
      </c>
      <c r="C98" s="41" t="s">
        <v>242</v>
      </c>
      <c r="D98" s="41" t="s">
        <v>71</v>
      </c>
      <c r="E98" s="41" t="s">
        <v>240</v>
      </c>
      <c r="F98" s="40">
        <v>1</v>
      </c>
      <c r="G98" s="41" t="s">
        <v>28</v>
      </c>
      <c r="H98" s="43">
        <v>456</v>
      </c>
      <c r="I98" s="44" t="s">
        <v>243</v>
      </c>
      <c r="J98" s="40" t="s">
        <v>43</v>
      </c>
      <c r="K98" s="45">
        <v>48540</v>
      </c>
      <c r="L98" s="45">
        <v>49420</v>
      </c>
      <c r="M98" s="40"/>
      <c r="N98" s="40"/>
      <c r="O98" s="45" t="s">
        <v>36</v>
      </c>
      <c r="P98" s="46">
        <v>3400100977724</v>
      </c>
      <c r="Q98" s="41"/>
    </row>
    <row r="99" spans="1:17">
      <c r="A99" s="1">
        <v>101</v>
      </c>
      <c r="B99" s="40">
        <v>94</v>
      </c>
      <c r="C99" s="41" t="s">
        <v>244</v>
      </c>
      <c r="D99" s="41" t="s">
        <v>71</v>
      </c>
      <c r="E99" s="41" t="s">
        <v>240</v>
      </c>
      <c r="F99" s="40">
        <v>1</v>
      </c>
      <c r="G99" s="41" t="s">
        <v>28</v>
      </c>
      <c r="H99" s="43">
        <v>457</v>
      </c>
      <c r="I99" s="44" t="s">
        <v>245</v>
      </c>
      <c r="J99" s="40" t="s">
        <v>43</v>
      </c>
      <c r="K99" s="45">
        <v>56610</v>
      </c>
      <c r="L99" s="45">
        <v>57500</v>
      </c>
      <c r="M99" s="40"/>
      <c r="N99" s="40"/>
      <c r="O99" s="45" t="s">
        <v>36</v>
      </c>
      <c r="P99" s="46">
        <v>3400101067535</v>
      </c>
      <c r="Q99" s="41"/>
    </row>
    <row r="100" spans="1:17">
      <c r="A100" s="32">
        <v>102</v>
      </c>
      <c r="B100" s="40">
        <v>95</v>
      </c>
      <c r="C100" s="41" t="s">
        <v>246</v>
      </c>
      <c r="D100" s="41" t="s">
        <v>71</v>
      </c>
      <c r="E100" s="41" t="s">
        <v>240</v>
      </c>
      <c r="F100" s="40">
        <v>1</v>
      </c>
      <c r="G100" s="41" t="s">
        <v>28</v>
      </c>
      <c r="H100" s="43">
        <v>460</v>
      </c>
      <c r="I100" s="44" t="s">
        <v>247</v>
      </c>
      <c r="J100" s="40" t="s">
        <v>43</v>
      </c>
      <c r="K100" s="45">
        <v>49420</v>
      </c>
      <c r="L100" s="45">
        <v>50290</v>
      </c>
      <c r="M100" s="40"/>
      <c r="N100" s="40"/>
      <c r="O100" s="45" t="s">
        <v>36</v>
      </c>
      <c r="P100" s="46">
        <v>3401700866568</v>
      </c>
      <c r="Q100" s="41"/>
    </row>
    <row r="101" spans="1:17">
      <c r="A101" s="1">
        <v>103</v>
      </c>
      <c r="B101" s="40">
        <v>96</v>
      </c>
      <c r="C101" s="41" t="s">
        <v>248</v>
      </c>
      <c r="D101" s="41" t="s">
        <v>71</v>
      </c>
      <c r="E101" s="41" t="s">
        <v>240</v>
      </c>
      <c r="F101" s="40">
        <v>1</v>
      </c>
      <c r="G101" s="41" t="s">
        <v>28</v>
      </c>
      <c r="H101" s="43">
        <v>466</v>
      </c>
      <c r="I101" s="44" t="s">
        <v>249</v>
      </c>
      <c r="J101" s="40" t="s">
        <v>43</v>
      </c>
      <c r="K101" s="45">
        <v>53950</v>
      </c>
      <c r="L101" s="45">
        <v>54820</v>
      </c>
      <c r="M101" s="40"/>
      <c r="N101" s="40"/>
      <c r="O101" s="45" t="s">
        <v>36</v>
      </c>
      <c r="P101" s="46">
        <v>3400100885188</v>
      </c>
      <c r="Q101" s="41"/>
    </row>
    <row r="102" spans="1:17">
      <c r="A102" s="32">
        <v>104</v>
      </c>
      <c r="B102" s="40">
        <v>97</v>
      </c>
      <c r="C102" s="41" t="s">
        <v>250</v>
      </c>
      <c r="D102" s="41" t="s">
        <v>71</v>
      </c>
      <c r="E102" s="41" t="s">
        <v>240</v>
      </c>
      <c r="F102" s="40">
        <v>1</v>
      </c>
      <c r="G102" s="41" t="s">
        <v>28</v>
      </c>
      <c r="H102" s="43">
        <v>10281</v>
      </c>
      <c r="I102" s="44" t="s">
        <v>251</v>
      </c>
      <c r="J102" s="40" t="s">
        <v>43</v>
      </c>
      <c r="K102" s="45">
        <v>52060</v>
      </c>
      <c r="L102" s="45">
        <v>52940</v>
      </c>
      <c r="M102" s="40"/>
      <c r="N102" s="40"/>
      <c r="O102" s="45" t="s">
        <v>36</v>
      </c>
      <c r="P102" s="46">
        <v>3400101045507</v>
      </c>
      <c r="Q102" s="41"/>
    </row>
    <row r="103" spans="1:17">
      <c r="A103" s="1">
        <v>105</v>
      </c>
      <c r="B103" s="40">
        <v>98</v>
      </c>
      <c r="C103" s="41" t="s">
        <v>252</v>
      </c>
      <c r="D103" s="41" t="s">
        <v>71</v>
      </c>
      <c r="E103" s="41" t="s">
        <v>240</v>
      </c>
      <c r="F103" s="40">
        <v>1</v>
      </c>
      <c r="G103" s="41" t="s">
        <v>28</v>
      </c>
      <c r="H103" s="43">
        <v>11902</v>
      </c>
      <c r="I103" s="44" t="s">
        <v>253</v>
      </c>
      <c r="J103" s="40" t="s">
        <v>43</v>
      </c>
      <c r="K103" s="45">
        <v>50290</v>
      </c>
      <c r="L103" s="45">
        <v>51170</v>
      </c>
      <c r="M103" s="40"/>
      <c r="N103" s="40"/>
      <c r="O103" s="45" t="s">
        <v>36</v>
      </c>
      <c r="P103" s="46">
        <v>5409999033935</v>
      </c>
      <c r="Q103" s="41"/>
    </row>
    <row r="104" spans="1:17">
      <c r="A104" s="32">
        <v>106</v>
      </c>
      <c r="B104" s="40">
        <v>99</v>
      </c>
      <c r="C104" s="41" t="s">
        <v>254</v>
      </c>
      <c r="D104" s="41" t="s">
        <v>71</v>
      </c>
      <c r="E104" s="41" t="s">
        <v>240</v>
      </c>
      <c r="F104" s="40">
        <v>1</v>
      </c>
      <c r="G104" s="41" t="s">
        <v>28</v>
      </c>
      <c r="H104" s="43">
        <v>12047</v>
      </c>
      <c r="I104" s="44" t="s">
        <v>255</v>
      </c>
      <c r="J104" s="40" t="s">
        <v>43</v>
      </c>
      <c r="K104" s="45">
        <v>31250</v>
      </c>
      <c r="L104" s="45">
        <v>32510</v>
      </c>
      <c r="M104" s="40"/>
      <c r="N104" s="40"/>
      <c r="O104" s="45" t="s">
        <v>31</v>
      </c>
      <c r="P104" s="46">
        <v>3400500971553</v>
      </c>
      <c r="Q104" s="41"/>
    </row>
    <row r="105" spans="1:17">
      <c r="A105" s="1">
        <v>107</v>
      </c>
      <c r="B105" s="40">
        <v>100</v>
      </c>
      <c r="C105" s="41" t="s">
        <v>256</v>
      </c>
      <c r="D105" s="41" t="s">
        <v>67</v>
      </c>
      <c r="E105" s="41" t="s">
        <v>257</v>
      </c>
      <c r="F105" s="40">
        <v>1</v>
      </c>
      <c r="G105" s="41" t="s">
        <v>28</v>
      </c>
      <c r="H105" s="43">
        <v>3895</v>
      </c>
      <c r="I105" s="44" t="s">
        <v>258</v>
      </c>
      <c r="J105" s="40" t="s">
        <v>43</v>
      </c>
      <c r="K105" s="45">
        <v>49420</v>
      </c>
      <c r="L105" s="45">
        <v>51170</v>
      </c>
      <c r="M105" s="40"/>
      <c r="N105" s="40"/>
      <c r="O105" s="45" t="s">
        <v>31</v>
      </c>
      <c r="P105" s="46">
        <v>3400800007957</v>
      </c>
      <c r="Q105" s="41"/>
    </row>
    <row r="106" spans="1:17">
      <c r="A106" s="32">
        <v>108</v>
      </c>
      <c r="B106" s="40">
        <v>101</v>
      </c>
      <c r="C106" s="41" t="s">
        <v>259</v>
      </c>
      <c r="D106" s="41" t="s">
        <v>71</v>
      </c>
      <c r="E106" s="41" t="s">
        <v>257</v>
      </c>
      <c r="F106" s="40">
        <v>1</v>
      </c>
      <c r="G106" s="41" t="s">
        <v>28</v>
      </c>
      <c r="H106" s="43">
        <v>9577</v>
      </c>
      <c r="I106" s="44" t="s">
        <v>260</v>
      </c>
      <c r="J106" s="40" t="s">
        <v>43</v>
      </c>
      <c r="K106" s="45">
        <v>33800</v>
      </c>
      <c r="L106" s="45">
        <v>34470</v>
      </c>
      <c r="M106" s="40"/>
      <c r="N106" s="40"/>
      <c r="O106" s="45" t="s">
        <v>36</v>
      </c>
      <c r="P106" s="46">
        <v>3401500883922</v>
      </c>
      <c r="Q106" s="41"/>
    </row>
    <row r="107" spans="1:17">
      <c r="A107" s="1">
        <v>109</v>
      </c>
      <c r="B107" s="40">
        <v>102</v>
      </c>
      <c r="C107" s="41" t="s">
        <v>261</v>
      </c>
      <c r="D107" s="41" t="s">
        <v>67</v>
      </c>
      <c r="E107" s="41" t="s">
        <v>262</v>
      </c>
      <c r="F107" s="40">
        <v>1</v>
      </c>
      <c r="G107" s="41" t="s">
        <v>28</v>
      </c>
      <c r="H107" s="43">
        <v>436</v>
      </c>
      <c r="I107" s="44" t="s">
        <v>263</v>
      </c>
      <c r="J107" s="40" t="s">
        <v>43</v>
      </c>
      <c r="K107" s="45">
        <v>44560</v>
      </c>
      <c r="L107" s="45">
        <v>45290</v>
      </c>
      <c r="M107" s="40"/>
      <c r="N107" s="40"/>
      <c r="O107" s="45" t="s">
        <v>36</v>
      </c>
      <c r="P107" s="46">
        <v>3560200262955</v>
      </c>
      <c r="Q107" s="41"/>
    </row>
    <row r="108" spans="1:17">
      <c r="A108" s="32">
        <v>110</v>
      </c>
      <c r="B108" s="40">
        <v>103</v>
      </c>
      <c r="C108" s="41" t="s">
        <v>264</v>
      </c>
      <c r="D108" s="41" t="s">
        <v>265</v>
      </c>
      <c r="E108" s="41" t="s">
        <v>262</v>
      </c>
      <c r="F108" s="40">
        <v>1</v>
      </c>
      <c r="G108" s="41" t="s">
        <v>140</v>
      </c>
      <c r="H108" s="43">
        <v>10822</v>
      </c>
      <c r="I108" s="44" t="s">
        <v>266</v>
      </c>
      <c r="J108" s="40" t="s">
        <v>265</v>
      </c>
      <c r="K108" s="45">
        <v>15800</v>
      </c>
      <c r="L108" s="45">
        <v>16190</v>
      </c>
      <c r="M108" s="40"/>
      <c r="N108" s="40"/>
      <c r="O108" s="45" t="s">
        <v>36</v>
      </c>
      <c r="P108" s="46">
        <v>1409901002138</v>
      </c>
      <c r="Q108" s="41"/>
    </row>
    <row r="109" spans="1:17">
      <c r="A109" s="1">
        <v>111</v>
      </c>
      <c r="B109" s="40">
        <v>104</v>
      </c>
      <c r="C109" s="41" t="s">
        <v>267</v>
      </c>
      <c r="D109" s="41" t="s">
        <v>265</v>
      </c>
      <c r="E109" s="41" t="s">
        <v>262</v>
      </c>
      <c r="F109" s="40">
        <v>1</v>
      </c>
      <c r="G109" s="41" t="s">
        <v>140</v>
      </c>
      <c r="H109" s="43">
        <v>441</v>
      </c>
      <c r="I109" s="44" t="s">
        <v>268</v>
      </c>
      <c r="J109" s="40" t="s">
        <v>265</v>
      </c>
      <c r="K109" s="45">
        <v>16920</v>
      </c>
      <c r="L109" s="45">
        <v>17310</v>
      </c>
      <c r="M109" s="40"/>
      <c r="N109" s="40"/>
      <c r="O109" s="45" t="s">
        <v>36</v>
      </c>
      <c r="P109" s="46">
        <v>1400200058791</v>
      </c>
      <c r="Q109" s="41"/>
    </row>
    <row r="110" spans="1:17">
      <c r="A110" s="32">
        <v>112</v>
      </c>
      <c r="B110" s="40">
        <v>105</v>
      </c>
      <c r="C110" s="41" t="s">
        <v>269</v>
      </c>
      <c r="D110" s="41" t="s">
        <v>71</v>
      </c>
      <c r="E110" s="41" t="s">
        <v>262</v>
      </c>
      <c r="F110" s="40">
        <v>1</v>
      </c>
      <c r="G110" s="41" t="s">
        <v>28</v>
      </c>
      <c r="H110" s="43">
        <v>438</v>
      </c>
      <c r="I110" s="44" t="s">
        <v>270</v>
      </c>
      <c r="J110" s="40" t="s">
        <v>43</v>
      </c>
      <c r="K110" s="45">
        <v>35800</v>
      </c>
      <c r="L110" s="45">
        <v>36480</v>
      </c>
      <c r="M110" s="40"/>
      <c r="N110" s="40"/>
      <c r="O110" s="45" t="s">
        <v>36</v>
      </c>
      <c r="P110" s="46">
        <v>3409900931077</v>
      </c>
      <c r="Q110" s="41"/>
    </row>
    <row r="111" spans="1:17">
      <c r="A111" s="1">
        <v>113</v>
      </c>
      <c r="B111" s="40">
        <v>106</v>
      </c>
      <c r="C111" s="41" t="s">
        <v>271</v>
      </c>
      <c r="D111" s="41" t="s">
        <v>71</v>
      </c>
      <c r="E111" s="41" t="s">
        <v>262</v>
      </c>
      <c r="F111" s="40">
        <v>1</v>
      </c>
      <c r="G111" s="41" t="s">
        <v>140</v>
      </c>
      <c r="H111" s="43">
        <v>442</v>
      </c>
      <c r="I111" s="44" t="s">
        <v>272</v>
      </c>
      <c r="J111" s="40" t="s">
        <v>142</v>
      </c>
      <c r="K111" s="45">
        <v>26720</v>
      </c>
      <c r="L111" s="45">
        <v>27210</v>
      </c>
      <c r="M111" s="40"/>
      <c r="N111" s="40"/>
      <c r="O111" s="45" t="s">
        <v>36</v>
      </c>
      <c r="P111" s="46">
        <v>3720200680275</v>
      </c>
      <c r="Q111" s="41"/>
    </row>
    <row r="112" spans="1:17">
      <c r="A112" s="32">
        <v>114</v>
      </c>
      <c r="B112" s="40">
        <v>107</v>
      </c>
      <c r="C112" s="41" t="s">
        <v>273</v>
      </c>
      <c r="D112" s="41" t="s">
        <v>71</v>
      </c>
      <c r="E112" s="41" t="s">
        <v>262</v>
      </c>
      <c r="F112" s="40">
        <v>1</v>
      </c>
      <c r="G112" s="41" t="s">
        <v>28</v>
      </c>
      <c r="H112" s="43">
        <v>443</v>
      </c>
      <c r="I112" s="44" t="s">
        <v>274</v>
      </c>
      <c r="J112" s="40" t="s">
        <v>43</v>
      </c>
      <c r="K112" s="45">
        <v>41580</v>
      </c>
      <c r="L112" s="45">
        <v>42330</v>
      </c>
      <c r="M112" s="40"/>
      <c r="N112" s="40"/>
      <c r="O112" s="45" t="s">
        <v>36</v>
      </c>
      <c r="P112" s="46">
        <v>3409900624395</v>
      </c>
      <c r="Q112" s="41"/>
    </row>
    <row r="113" spans="1:17">
      <c r="A113" s="1">
        <v>115</v>
      </c>
      <c r="B113" s="40">
        <v>108</v>
      </c>
      <c r="C113" s="41" t="s">
        <v>275</v>
      </c>
      <c r="D113" s="41" t="s">
        <v>71</v>
      </c>
      <c r="E113" s="41" t="s">
        <v>262</v>
      </c>
      <c r="F113" s="40">
        <v>1</v>
      </c>
      <c r="G113" s="41" t="s">
        <v>28</v>
      </c>
      <c r="H113" s="43">
        <v>444</v>
      </c>
      <c r="I113" s="44" t="s">
        <v>276</v>
      </c>
      <c r="J113" s="40" t="s">
        <v>30</v>
      </c>
      <c r="K113" s="45">
        <v>59190</v>
      </c>
      <c r="L113" s="45">
        <v>60150</v>
      </c>
      <c r="M113" s="40"/>
      <c r="N113" s="40"/>
      <c r="O113" s="45" t="s">
        <v>36</v>
      </c>
      <c r="P113" s="46">
        <v>3400100933557</v>
      </c>
      <c r="Q113" s="41"/>
    </row>
    <row r="114" spans="1:17">
      <c r="A114" s="32">
        <v>116</v>
      </c>
      <c r="B114" s="40">
        <v>109</v>
      </c>
      <c r="C114" s="41" t="s">
        <v>277</v>
      </c>
      <c r="D114" s="41" t="s">
        <v>71</v>
      </c>
      <c r="E114" s="41" t="s">
        <v>262</v>
      </c>
      <c r="F114" s="40">
        <v>1</v>
      </c>
      <c r="G114" s="41" t="s">
        <v>28</v>
      </c>
      <c r="H114" s="43">
        <v>454</v>
      </c>
      <c r="I114" s="44" t="s">
        <v>278</v>
      </c>
      <c r="J114" s="40" t="s">
        <v>30</v>
      </c>
      <c r="K114" s="45">
        <v>59190</v>
      </c>
      <c r="L114" s="45">
        <v>60150</v>
      </c>
      <c r="M114" s="40"/>
      <c r="N114" s="40"/>
      <c r="O114" s="45" t="s">
        <v>36</v>
      </c>
      <c r="P114" s="46">
        <v>3400100932992</v>
      </c>
      <c r="Q114" s="41"/>
    </row>
    <row r="115" spans="1:17">
      <c r="A115" s="1">
        <v>117</v>
      </c>
      <c r="B115" s="40">
        <v>110</v>
      </c>
      <c r="C115" s="41" t="s">
        <v>279</v>
      </c>
      <c r="D115" s="41" t="s">
        <v>71</v>
      </c>
      <c r="E115" s="41" t="s">
        <v>262</v>
      </c>
      <c r="F115" s="40">
        <v>1</v>
      </c>
      <c r="G115" s="41" t="s">
        <v>28</v>
      </c>
      <c r="H115" s="43">
        <v>842</v>
      </c>
      <c r="I115" s="44" t="s">
        <v>280</v>
      </c>
      <c r="J115" s="40" t="s">
        <v>43</v>
      </c>
      <c r="K115" s="45">
        <v>51170</v>
      </c>
      <c r="L115" s="45">
        <v>52060</v>
      </c>
      <c r="M115" s="40"/>
      <c r="N115" s="40"/>
      <c r="O115" s="45" t="s">
        <v>36</v>
      </c>
      <c r="P115" s="46">
        <v>3449900119968</v>
      </c>
      <c r="Q115" s="41"/>
    </row>
    <row r="116" spans="1:17">
      <c r="A116" s="32">
        <v>118</v>
      </c>
      <c r="B116" s="40">
        <v>111</v>
      </c>
      <c r="C116" s="41" t="s">
        <v>281</v>
      </c>
      <c r="D116" s="41" t="s">
        <v>71</v>
      </c>
      <c r="E116" s="41" t="s">
        <v>262</v>
      </c>
      <c r="F116" s="40">
        <v>1</v>
      </c>
      <c r="G116" s="41" t="s">
        <v>28</v>
      </c>
      <c r="H116" s="43">
        <v>1024</v>
      </c>
      <c r="I116" s="44" t="s">
        <v>282</v>
      </c>
      <c r="J116" s="40" t="s">
        <v>43</v>
      </c>
      <c r="K116" s="45">
        <v>40860</v>
      </c>
      <c r="L116" s="45">
        <v>42330</v>
      </c>
      <c r="M116" s="40"/>
      <c r="N116" s="40"/>
      <c r="O116" s="45" t="s">
        <v>31</v>
      </c>
      <c r="P116" s="46">
        <v>3469900113986</v>
      </c>
      <c r="Q116" s="41"/>
    </row>
    <row r="117" spans="1:17">
      <c r="A117" s="1">
        <v>119</v>
      </c>
      <c r="B117" s="40">
        <v>112</v>
      </c>
      <c r="C117" s="41" t="s">
        <v>283</v>
      </c>
      <c r="D117" s="41" t="s">
        <v>71</v>
      </c>
      <c r="E117" s="41" t="s">
        <v>262</v>
      </c>
      <c r="F117" s="40">
        <v>1</v>
      </c>
      <c r="G117" s="41" t="s">
        <v>28</v>
      </c>
      <c r="H117" s="43">
        <v>11136</v>
      </c>
      <c r="I117" s="44" t="s">
        <v>284</v>
      </c>
      <c r="J117" s="40" t="s">
        <v>30</v>
      </c>
      <c r="K117" s="45">
        <v>59190</v>
      </c>
      <c r="L117" s="45">
        <v>60150</v>
      </c>
      <c r="M117" s="40"/>
      <c r="N117" s="40"/>
      <c r="O117" s="45" t="s">
        <v>36</v>
      </c>
      <c r="P117" s="46">
        <v>3400100598090</v>
      </c>
      <c r="Q117" s="41"/>
    </row>
    <row r="118" spans="1:17">
      <c r="A118" s="32">
        <v>120</v>
      </c>
      <c r="B118" s="40">
        <v>113</v>
      </c>
      <c r="C118" s="41" t="s">
        <v>285</v>
      </c>
      <c r="D118" s="41" t="s">
        <v>71</v>
      </c>
      <c r="E118" s="41" t="s">
        <v>262</v>
      </c>
      <c r="F118" s="40">
        <v>1</v>
      </c>
      <c r="G118" s="41" t="s">
        <v>28</v>
      </c>
      <c r="H118" s="43">
        <v>12213</v>
      </c>
      <c r="I118" s="44" t="s">
        <v>286</v>
      </c>
      <c r="J118" s="40" t="s">
        <v>30</v>
      </c>
      <c r="K118" s="45">
        <v>62100</v>
      </c>
      <c r="L118" s="45">
        <v>63810</v>
      </c>
      <c r="M118" s="40"/>
      <c r="N118" s="40"/>
      <c r="O118" s="45" t="s">
        <v>31</v>
      </c>
      <c r="P118" s="46">
        <v>3440600865836</v>
      </c>
      <c r="Q118" s="41"/>
    </row>
    <row r="119" spans="1:17">
      <c r="A119" s="1">
        <v>121</v>
      </c>
      <c r="B119" s="40">
        <v>114</v>
      </c>
      <c r="C119" s="41" t="s">
        <v>287</v>
      </c>
      <c r="D119" s="41" t="s">
        <v>71</v>
      </c>
      <c r="E119" s="41" t="s">
        <v>262</v>
      </c>
      <c r="F119" s="40">
        <v>1</v>
      </c>
      <c r="G119" s="41" t="s">
        <v>28</v>
      </c>
      <c r="H119" s="43">
        <v>476</v>
      </c>
      <c r="I119" s="44" t="s">
        <v>288</v>
      </c>
      <c r="J119" s="40" t="s">
        <v>43</v>
      </c>
      <c r="K119" s="45">
        <v>55720</v>
      </c>
      <c r="L119" s="45">
        <v>56610</v>
      </c>
      <c r="M119" s="40"/>
      <c r="N119" s="40"/>
      <c r="O119" s="45" t="s">
        <v>36</v>
      </c>
      <c r="P119" s="46">
        <v>3400100824472</v>
      </c>
      <c r="Q119" s="41"/>
    </row>
    <row r="120" spans="1:17">
      <c r="A120" s="32">
        <v>122</v>
      </c>
      <c r="B120" s="40">
        <v>115</v>
      </c>
      <c r="C120" s="41" t="s">
        <v>289</v>
      </c>
      <c r="D120" s="41" t="s">
        <v>71</v>
      </c>
      <c r="E120" s="41" t="s">
        <v>262</v>
      </c>
      <c r="F120" s="40">
        <v>1</v>
      </c>
      <c r="G120" s="41" t="s">
        <v>28</v>
      </c>
      <c r="H120" s="43">
        <v>2127</v>
      </c>
      <c r="I120" s="44" t="s">
        <v>290</v>
      </c>
      <c r="J120" s="40" t="s">
        <v>43</v>
      </c>
      <c r="K120" s="45">
        <v>43080</v>
      </c>
      <c r="L120" s="45">
        <v>43800</v>
      </c>
      <c r="M120" s="40"/>
      <c r="N120" s="40"/>
      <c r="O120" s="45" t="s">
        <v>36</v>
      </c>
      <c r="P120" s="46">
        <v>3411100620568</v>
      </c>
      <c r="Q120" s="41"/>
    </row>
    <row r="121" spans="1:17">
      <c r="A121" s="1">
        <v>123</v>
      </c>
      <c r="B121" s="40">
        <v>116</v>
      </c>
      <c r="C121" s="41" t="s">
        <v>291</v>
      </c>
      <c r="D121" s="41" t="s">
        <v>71</v>
      </c>
      <c r="E121" s="41" t="s">
        <v>262</v>
      </c>
      <c r="F121" s="40">
        <v>1</v>
      </c>
      <c r="G121" s="41" t="s">
        <v>28</v>
      </c>
      <c r="H121" s="43">
        <v>11094</v>
      </c>
      <c r="I121" s="44" t="s">
        <v>292</v>
      </c>
      <c r="J121" s="40" t="s">
        <v>43</v>
      </c>
      <c r="K121" s="45">
        <v>47660</v>
      </c>
      <c r="L121" s="45">
        <v>48540</v>
      </c>
      <c r="M121" s="40"/>
      <c r="N121" s="40"/>
      <c r="O121" s="45" t="s">
        <v>36</v>
      </c>
      <c r="P121" s="46">
        <v>3401001055021</v>
      </c>
      <c r="Q121" s="41"/>
    </row>
    <row r="122" spans="1:17">
      <c r="A122" s="32">
        <v>124</v>
      </c>
      <c r="B122" s="40">
        <v>117</v>
      </c>
      <c r="C122" s="41" t="s">
        <v>293</v>
      </c>
      <c r="D122" s="41" t="s">
        <v>71</v>
      </c>
      <c r="E122" s="41" t="s">
        <v>262</v>
      </c>
      <c r="F122" s="40">
        <v>1</v>
      </c>
      <c r="G122" s="41" t="s">
        <v>28</v>
      </c>
      <c r="H122" s="43">
        <v>9206</v>
      </c>
      <c r="I122" s="44" t="s">
        <v>294</v>
      </c>
      <c r="J122" s="40" t="s">
        <v>43</v>
      </c>
      <c r="K122" s="45">
        <v>33800</v>
      </c>
      <c r="L122" s="45">
        <v>34470</v>
      </c>
      <c r="M122" s="40"/>
      <c r="N122" s="40"/>
      <c r="O122" s="45" t="s">
        <v>36</v>
      </c>
      <c r="P122" s="46">
        <v>3460700799363</v>
      </c>
      <c r="Q122" s="41"/>
    </row>
    <row r="123" spans="1:17">
      <c r="A123" s="1">
        <v>125</v>
      </c>
      <c r="B123" s="40">
        <v>118</v>
      </c>
      <c r="C123" s="41" t="s">
        <v>295</v>
      </c>
      <c r="D123" s="41" t="s">
        <v>296</v>
      </c>
      <c r="E123" s="41" t="s">
        <v>262</v>
      </c>
      <c r="F123" s="40">
        <v>1</v>
      </c>
      <c r="G123" s="41" t="s">
        <v>28</v>
      </c>
      <c r="H123" s="43">
        <v>182</v>
      </c>
      <c r="I123" s="44" t="s">
        <v>297</v>
      </c>
      <c r="J123" s="40" t="s">
        <v>43</v>
      </c>
      <c r="K123" s="45">
        <v>48540</v>
      </c>
      <c r="L123" s="45">
        <v>49420</v>
      </c>
      <c r="M123" s="40"/>
      <c r="N123" s="40"/>
      <c r="O123" s="45" t="s">
        <v>36</v>
      </c>
      <c r="P123" s="46">
        <v>3440500767492</v>
      </c>
      <c r="Q123" s="41"/>
    </row>
    <row r="124" spans="1:17">
      <c r="A124" s="32">
        <v>126</v>
      </c>
      <c r="B124" s="40">
        <v>119</v>
      </c>
      <c r="C124" s="41" t="s">
        <v>298</v>
      </c>
      <c r="D124" s="41" t="s">
        <v>67</v>
      </c>
      <c r="E124" s="41" t="s">
        <v>299</v>
      </c>
      <c r="F124" s="40">
        <v>1</v>
      </c>
      <c r="G124" s="41" t="s">
        <v>28</v>
      </c>
      <c r="H124" s="43">
        <v>417</v>
      </c>
      <c r="I124" s="44" t="s">
        <v>300</v>
      </c>
      <c r="J124" s="40" t="s">
        <v>30</v>
      </c>
      <c r="K124" s="45">
        <v>66960</v>
      </c>
      <c r="L124" s="45">
        <v>69040</v>
      </c>
      <c r="M124" s="40"/>
      <c r="N124" s="40"/>
      <c r="O124" s="45" t="s">
        <v>31</v>
      </c>
      <c r="P124" s="46">
        <v>3360600311203</v>
      </c>
      <c r="Q124" s="41"/>
    </row>
    <row r="125" spans="1:17">
      <c r="A125" s="1">
        <v>127</v>
      </c>
      <c r="B125" s="40">
        <v>120</v>
      </c>
      <c r="C125" s="41" t="s">
        <v>301</v>
      </c>
      <c r="D125" s="41" t="s">
        <v>71</v>
      </c>
      <c r="E125" s="41" t="s">
        <v>299</v>
      </c>
      <c r="F125" s="40">
        <v>1</v>
      </c>
      <c r="G125" s="41" t="s">
        <v>28</v>
      </c>
      <c r="H125" s="43">
        <v>419</v>
      </c>
      <c r="I125" s="44" t="s">
        <v>302</v>
      </c>
      <c r="J125" s="40" t="s">
        <v>30</v>
      </c>
      <c r="K125" s="45">
        <v>59190</v>
      </c>
      <c r="L125" s="45">
        <v>60150</v>
      </c>
      <c r="M125" s="40"/>
      <c r="N125" s="40"/>
      <c r="O125" s="45" t="s">
        <v>36</v>
      </c>
      <c r="P125" s="46">
        <v>3400100471715</v>
      </c>
      <c r="Q125" s="41"/>
    </row>
    <row r="126" spans="1:17">
      <c r="A126" s="32">
        <v>128</v>
      </c>
      <c r="B126" s="40">
        <v>121</v>
      </c>
      <c r="C126" s="41" t="s">
        <v>303</v>
      </c>
      <c r="D126" s="41" t="s">
        <v>71</v>
      </c>
      <c r="E126" s="41" t="s">
        <v>299</v>
      </c>
      <c r="F126" s="40">
        <v>1</v>
      </c>
      <c r="G126" s="41" t="s">
        <v>28</v>
      </c>
      <c r="H126" s="43">
        <v>11034</v>
      </c>
      <c r="I126" s="44" t="s">
        <v>304</v>
      </c>
      <c r="J126" s="40" t="s">
        <v>30</v>
      </c>
      <c r="K126" s="45">
        <v>59190</v>
      </c>
      <c r="L126" s="45">
        <v>60150</v>
      </c>
      <c r="M126" s="40"/>
      <c r="N126" s="40"/>
      <c r="O126" s="45" t="s">
        <v>36</v>
      </c>
      <c r="P126" s="46">
        <v>3400100994912</v>
      </c>
      <c r="Q126" s="41"/>
    </row>
    <row r="127" spans="1:17">
      <c r="A127" s="1">
        <v>129</v>
      </c>
      <c r="B127" s="40">
        <v>122</v>
      </c>
      <c r="C127" s="41" t="s">
        <v>305</v>
      </c>
      <c r="D127" s="41" t="s">
        <v>67</v>
      </c>
      <c r="E127" s="41" t="s">
        <v>306</v>
      </c>
      <c r="F127" s="40">
        <v>1</v>
      </c>
      <c r="G127" s="41" t="s">
        <v>28</v>
      </c>
      <c r="H127" s="43">
        <v>421</v>
      </c>
      <c r="I127" s="44" t="s">
        <v>307</v>
      </c>
      <c r="J127" s="40" t="s">
        <v>43</v>
      </c>
      <c r="K127" s="45">
        <v>51170</v>
      </c>
      <c r="L127" s="45">
        <v>52060</v>
      </c>
      <c r="M127" s="40"/>
      <c r="N127" s="40"/>
      <c r="O127" s="45" t="s">
        <v>36</v>
      </c>
      <c r="P127" s="46">
        <v>3401000825869</v>
      </c>
      <c r="Q127" s="41"/>
    </row>
    <row r="128" spans="1:17">
      <c r="A128" s="32">
        <v>130</v>
      </c>
      <c r="B128" s="40">
        <v>123</v>
      </c>
      <c r="C128" s="41" t="s">
        <v>308</v>
      </c>
      <c r="D128" s="41" t="s">
        <v>71</v>
      </c>
      <c r="E128" s="41" t="s">
        <v>306</v>
      </c>
      <c r="F128" s="40">
        <v>1</v>
      </c>
      <c r="G128" s="41" t="s">
        <v>28</v>
      </c>
      <c r="H128" s="43">
        <v>11903</v>
      </c>
      <c r="I128" s="44" t="s">
        <v>309</v>
      </c>
      <c r="J128" s="40" t="s">
        <v>43</v>
      </c>
      <c r="K128" s="45">
        <v>38620</v>
      </c>
      <c r="L128" s="45">
        <v>39370</v>
      </c>
      <c r="M128" s="40"/>
      <c r="N128" s="40"/>
      <c r="O128" s="45" t="s">
        <v>36</v>
      </c>
      <c r="P128" s="46">
        <v>3401600949861</v>
      </c>
      <c r="Q128" s="41"/>
    </row>
    <row r="129" spans="1:17">
      <c r="A129" s="1">
        <v>131</v>
      </c>
      <c r="B129" s="40">
        <v>124</v>
      </c>
      <c r="C129" s="41" t="s">
        <v>310</v>
      </c>
      <c r="D129" s="41" t="s">
        <v>67</v>
      </c>
      <c r="E129" s="41" t="s">
        <v>311</v>
      </c>
      <c r="F129" s="40">
        <v>1</v>
      </c>
      <c r="G129" s="41" t="s">
        <v>28</v>
      </c>
      <c r="H129" s="43">
        <v>368</v>
      </c>
      <c r="I129" s="44" t="s">
        <v>312</v>
      </c>
      <c r="J129" s="40" t="s">
        <v>43</v>
      </c>
      <c r="K129" s="45">
        <v>50290</v>
      </c>
      <c r="L129" s="45">
        <v>51170</v>
      </c>
      <c r="M129" s="40"/>
      <c r="N129" s="40"/>
      <c r="O129" s="45" t="s">
        <v>36</v>
      </c>
      <c r="P129" s="46">
        <v>3461200049650</v>
      </c>
      <c r="Q129" s="41"/>
    </row>
    <row r="130" spans="1:17">
      <c r="A130" s="32">
        <v>132</v>
      </c>
      <c r="B130" s="40">
        <v>125</v>
      </c>
      <c r="C130" s="41" t="s">
        <v>313</v>
      </c>
      <c r="D130" s="41" t="s">
        <v>265</v>
      </c>
      <c r="E130" s="41" t="s">
        <v>311</v>
      </c>
      <c r="F130" s="40">
        <v>1</v>
      </c>
      <c r="G130" s="41" t="s">
        <v>140</v>
      </c>
      <c r="H130" s="43">
        <v>384</v>
      </c>
      <c r="I130" s="44" t="s">
        <v>314</v>
      </c>
      <c r="J130" s="40" t="s">
        <v>265</v>
      </c>
      <c r="K130" s="45">
        <v>16190</v>
      </c>
      <c r="L130" s="45">
        <v>16570</v>
      </c>
      <c r="M130" s="40"/>
      <c r="N130" s="40"/>
      <c r="O130" s="45" t="s">
        <v>36</v>
      </c>
      <c r="P130" s="46">
        <v>1409900910251</v>
      </c>
      <c r="Q130" s="41"/>
    </row>
    <row r="131" spans="1:17">
      <c r="A131" s="1">
        <v>133</v>
      </c>
      <c r="B131" s="40">
        <v>126</v>
      </c>
      <c r="C131" s="41" t="s">
        <v>315</v>
      </c>
      <c r="D131" s="41" t="s">
        <v>71</v>
      </c>
      <c r="E131" s="41" t="s">
        <v>311</v>
      </c>
      <c r="F131" s="40">
        <v>1</v>
      </c>
      <c r="G131" s="41" t="s">
        <v>28</v>
      </c>
      <c r="H131" s="43">
        <v>373</v>
      </c>
      <c r="I131" s="44" t="s">
        <v>316</v>
      </c>
      <c r="J131" s="40" t="s">
        <v>43</v>
      </c>
      <c r="K131" s="45">
        <v>33800</v>
      </c>
      <c r="L131" s="45">
        <v>34470</v>
      </c>
      <c r="M131" s="40"/>
      <c r="N131" s="40"/>
      <c r="O131" s="45" t="s">
        <v>36</v>
      </c>
      <c r="P131" s="46">
        <v>3470800044062</v>
      </c>
      <c r="Q131" s="41"/>
    </row>
    <row r="132" spans="1:17">
      <c r="A132" s="32">
        <v>134</v>
      </c>
      <c r="B132" s="40">
        <v>127</v>
      </c>
      <c r="C132" s="41" t="s">
        <v>317</v>
      </c>
      <c r="D132" s="41" t="s">
        <v>71</v>
      </c>
      <c r="E132" s="41" t="s">
        <v>311</v>
      </c>
      <c r="F132" s="40">
        <v>1</v>
      </c>
      <c r="G132" s="41" t="s">
        <v>74</v>
      </c>
      <c r="H132" s="43">
        <v>371</v>
      </c>
      <c r="I132" s="44" t="s">
        <v>318</v>
      </c>
      <c r="J132" s="40" t="s">
        <v>76</v>
      </c>
      <c r="K132" s="45">
        <v>28050</v>
      </c>
      <c r="L132" s="45">
        <v>29140</v>
      </c>
      <c r="M132" s="40"/>
      <c r="N132" s="40"/>
      <c r="O132" s="45" t="s">
        <v>31</v>
      </c>
      <c r="P132" s="46">
        <v>3440300706872</v>
      </c>
      <c r="Q132" s="41"/>
    </row>
    <row r="133" spans="1:17">
      <c r="A133" s="1">
        <v>135</v>
      </c>
      <c r="B133" s="40">
        <v>128</v>
      </c>
      <c r="C133" s="41" t="s">
        <v>319</v>
      </c>
      <c r="D133" s="41" t="s">
        <v>71</v>
      </c>
      <c r="E133" s="41" t="s">
        <v>311</v>
      </c>
      <c r="F133" s="40">
        <v>1</v>
      </c>
      <c r="G133" s="41" t="s">
        <v>140</v>
      </c>
      <c r="H133" s="43">
        <v>375</v>
      </c>
      <c r="I133" s="44" t="s">
        <v>320</v>
      </c>
      <c r="J133" s="40" t="s">
        <v>142</v>
      </c>
      <c r="K133" s="45">
        <v>18270</v>
      </c>
      <c r="L133" s="45">
        <v>18690</v>
      </c>
      <c r="M133" s="40"/>
      <c r="N133" s="40"/>
      <c r="O133" s="45" t="s">
        <v>36</v>
      </c>
      <c r="P133" s="46">
        <v>3670400212756</v>
      </c>
      <c r="Q133" s="41"/>
    </row>
    <row r="134" spans="1:17">
      <c r="A134" s="32">
        <v>136</v>
      </c>
      <c r="B134" s="40">
        <v>129</v>
      </c>
      <c r="C134" s="41" t="s">
        <v>321</v>
      </c>
      <c r="D134" s="41" t="s">
        <v>71</v>
      </c>
      <c r="E134" s="41" t="s">
        <v>311</v>
      </c>
      <c r="F134" s="40">
        <v>1</v>
      </c>
      <c r="G134" s="41" t="s">
        <v>28</v>
      </c>
      <c r="H134" s="43">
        <v>382</v>
      </c>
      <c r="I134" s="44" t="s">
        <v>322</v>
      </c>
      <c r="J134" s="40" t="s">
        <v>43</v>
      </c>
      <c r="K134" s="45">
        <v>43800</v>
      </c>
      <c r="L134" s="45">
        <v>44560</v>
      </c>
      <c r="M134" s="40"/>
      <c r="N134" s="40"/>
      <c r="O134" s="45" t="s">
        <v>36</v>
      </c>
      <c r="P134" s="46">
        <v>3400101112310</v>
      </c>
      <c r="Q134" s="41"/>
    </row>
    <row r="135" spans="1:17">
      <c r="A135" s="32">
        <v>138</v>
      </c>
      <c r="B135" s="40">
        <v>130</v>
      </c>
      <c r="C135" s="41" t="s">
        <v>323</v>
      </c>
      <c r="D135" s="41" t="s">
        <v>71</v>
      </c>
      <c r="E135" s="41" t="s">
        <v>311</v>
      </c>
      <c r="F135" s="40">
        <v>1</v>
      </c>
      <c r="G135" s="41" t="s">
        <v>28</v>
      </c>
      <c r="H135" s="43">
        <v>7932</v>
      </c>
      <c r="I135" s="44" t="s">
        <v>324</v>
      </c>
      <c r="J135" s="40" t="s">
        <v>43</v>
      </c>
      <c r="K135" s="45">
        <v>52060</v>
      </c>
      <c r="L135" s="45">
        <v>52940</v>
      </c>
      <c r="M135" s="40"/>
      <c r="N135" s="40"/>
      <c r="O135" s="45" t="s">
        <v>36</v>
      </c>
      <c r="P135" s="46">
        <v>3409901013942</v>
      </c>
      <c r="Q135" s="41"/>
    </row>
    <row r="136" spans="1:17">
      <c r="A136" s="1">
        <v>139</v>
      </c>
      <c r="B136" s="40">
        <v>131</v>
      </c>
      <c r="C136" s="41" t="s">
        <v>325</v>
      </c>
      <c r="D136" s="41" t="s">
        <v>71</v>
      </c>
      <c r="E136" s="41" t="s">
        <v>311</v>
      </c>
      <c r="F136" s="40">
        <v>1</v>
      </c>
      <c r="G136" s="41" t="s">
        <v>28</v>
      </c>
      <c r="H136" s="43">
        <v>8764</v>
      </c>
      <c r="I136" s="44" t="s">
        <v>326</v>
      </c>
      <c r="J136" s="40" t="s">
        <v>43</v>
      </c>
      <c r="K136" s="45">
        <v>31250</v>
      </c>
      <c r="L136" s="45">
        <v>31870</v>
      </c>
      <c r="M136" s="40"/>
      <c r="N136" s="40"/>
      <c r="O136" s="45" t="s">
        <v>36</v>
      </c>
      <c r="P136" s="46">
        <v>3400100982914</v>
      </c>
      <c r="Q136" s="41"/>
    </row>
    <row r="137" spans="1:17">
      <c r="A137" s="32">
        <v>140</v>
      </c>
      <c r="B137" s="40">
        <v>132</v>
      </c>
      <c r="C137" s="41" t="s">
        <v>327</v>
      </c>
      <c r="D137" s="41" t="s">
        <v>71</v>
      </c>
      <c r="E137" s="41" t="s">
        <v>311</v>
      </c>
      <c r="F137" s="40">
        <v>1</v>
      </c>
      <c r="G137" s="41" t="s">
        <v>74</v>
      </c>
      <c r="H137" s="43">
        <v>8776</v>
      </c>
      <c r="I137" s="44" t="s">
        <v>328</v>
      </c>
      <c r="J137" s="40" t="s">
        <v>76</v>
      </c>
      <c r="K137" s="45">
        <v>34430</v>
      </c>
      <c r="L137" s="45">
        <v>35640</v>
      </c>
      <c r="M137" s="40"/>
      <c r="N137" s="40"/>
      <c r="O137" s="45" t="s">
        <v>31</v>
      </c>
      <c r="P137" s="46">
        <v>3400101682272</v>
      </c>
      <c r="Q137" s="41"/>
    </row>
    <row r="138" spans="1:17">
      <c r="A138" s="1">
        <v>141</v>
      </c>
      <c r="B138" s="40">
        <v>133</v>
      </c>
      <c r="C138" s="41" t="s">
        <v>329</v>
      </c>
      <c r="D138" s="41" t="s">
        <v>71</v>
      </c>
      <c r="E138" s="41" t="s">
        <v>311</v>
      </c>
      <c r="F138" s="40">
        <v>1</v>
      </c>
      <c r="G138" s="41" t="s">
        <v>28</v>
      </c>
      <c r="H138" s="43">
        <v>9508</v>
      </c>
      <c r="I138" s="44" t="s">
        <v>330</v>
      </c>
      <c r="J138" s="40" t="s">
        <v>43</v>
      </c>
      <c r="K138" s="45">
        <v>52940</v>
      </c>
      <c r="L138" s="45">
        <v>53080</v>
      </c>
      <c r="M138" s="40"/>
      <c r="N138" s="40"/>
      <c r="O138" s="45" t="s">
        <v>36</v>
      </c>
      <c r="P138" s="46">
        <v>3409900930054</v>
      </c>
      <c r="Q138" s="41"/>
    </row>
    <row r="139" spans="1:17">
      <c r="A139" s="32">
        <v>142</v>
      </c>
      <c r="B139" s="40">
        <v>134</v>
      </c>
      <c r="C139" s="41" t="s">
        <v>331</v>
      </c>
      <c r="D139" s="41" t="s">
        <v>71</v>
      </c>
      <c r="E139" s="41" t="s">
        <v>311</v>
      </c>
      <c r="F139" s="40">
        <v>1</v>
      </c>
      <c r="G139" s="41" t="s">
        <v>28</v>
      </c>
      <c r="H139" s="43">
        <v>9599</v>
      </c>
      <c r="I139" s="44" t="s">
        <v>332</v>
      </c>
      <c r="J139" s="40" t="s">
        <v>43</v>
      </c>
      <c r="K139" s="45">
        <v>33140</v>
      </c>
      <c r="L139" s="45">
        <v>33800</v>
      </c>
      <c r="M139" s="40"/>
      <c r="N139" s="40"/>
      <c r="O139" s="45" t="s">
        <v>36</v>
      </c>
      <c r="P139" s="46">
        <v>3360500109712</v>
      </c>
      <c r="Q139" s="41"/>
    </row>
    <row r="140" spans="1:17">
      <c r="A140" s="1">
        <v>143</v>
      </c>
      <c r="B140" s="40">
        <v>135</v>
      </c>
      <c r="C140" s="41" t="s">
        <v>333</v>
      </c>
      <c r="D140" s="41" t="s">
        <v>71</v>
      </c>
      <c r="E140" s="41" t="s">
        <v>311</v>
      </c>
      <c r="F140" s="40">
        <v>1</v>
      </c>
      <c r="G140" s="41" t="s">
        <v>28</v>
      </c>
      <c r="H140" s="43">
        <v>11030</v>
      </c>
      <c r="I140" s="44" t="s">
        <v>334</v>
      </c>
      <c r="J140" s="40" t="s">
        <v>43</v>
      </c>
      <c r="K140" s="45">
        <v>34470</v>
      </c>
      <c r="L140" s="45">
        <v>35120</v>
      </c>
      <c r="M140" s="40"/>
      <c r="N140" s="40"/>
      <c r="O140" s="45" t="s">
        <v>36</v>
      </c>
      <c r="P140" s="46">
        <v>3400700681702</v>
      </c>
      <c r="Q140" s="41"/>
    </row>
    <row r="141" spans="1:17">
      <c r="A141" s="32">
        <v>144</v>
      </c>
      <c r="B141" s="40">
        <v>136</v>
      </c>
      <c r="C141" s="41" t="s">
        <v>335</v>
      </c>
      <c r="D141" s="41" t="s">
        <v>67</v>
      </c>
      <c r="E141" s="41" t="s">
        <v>336</v>
      </c>
      <c r="F141" s="40">
        <v>1</v>
      </c>
      <c r="G141" s="41" t="s">
        <v>28</v>
      </c>
      <c r="H141" s="43">
        <v>410</v>
      </c>
      <c r="I141" s="44" t="s">
        <v>337</v>
      </c>
      <c r="J141" s="40" t="s">
        <v>43</v>
      </c>
      <c r="K141" s="45">
        <v>42330</v>
      </c>
      <c r="L141" s="45">
        <v>43080</v>
      </c>
      <c r="M141" s="40"/>
      <c r="N141" s="40"/>
      <c r="O141" s="45" t="s">
        <v>36</v>
      </c>
      <c r="P141" s="46">
        <v>3420100081101</v>
      </c>
      <c r="Q141" s="41"/>
    </row>
    <row r="142" spans="1:17">
      <c r="A142" s="1">
        <v>145</v>
      </c>
      <c r="B142" s="40">
        <v>137</v>
      </c>
      <c r="C142" s="41" t="s">
        <v>338</v>
      </c>
      <c r="D142" s="41" t="s">
        <v>71</v>
      </c>
      <c r="E142" s="41" t="s">
        <v>336</v>
      </c>
      <c r="F142" s="40">
        <v>1</v>
      </c>
      <c r="G142" s="41" t="s">
        <v>140</v>
      </c>
      <c r="H142" s="43">
        <v>12170</v>
      </c>
      <c r="I142" s="44" t="s">
        <v>339</v>
      </c>
      <c r="J142" s="40" t="s">
        <v>142</v>
      </c>
      <c r="K142" s="45">
        <v>21570</v>
      </c>
      <c r="L142" s="45">
        <v>22000</v>
      </c>
      <c r="M142" s="40"/>
      <c r="N142" s="40"/>
      <c r="O142" s="45" t="s">
        <v>36</v>
      </c>
      <c r="P142" s="46">
        <v>1409900545782</v>
      </c>
      <c r="Q142" s="41"/>
    </row>
    <row r="143" spans="1:17">
      <c r="A143" s="32">
        <v>146</v>
      </c>
      <c r="B143" s="40">
        <v>138</v>
      </c>
      <c r="C143" s="41" t="s">
        <v>340</v>
      </c>
      <c r="D143" s="41" t="s">
        <v>71</v>
      </c>
      <c r="E143" s="41" t="s">
        <v>336</v>
      </c>
      <c r="F143" s="40">
        <v>1</v>
      </c>
      <c r="G143" s="41" t="s">
        <v>28</v>
      </c>
      <c r="H143" s="43">
        <v>411</v>
      </c>
      <c r="I143" s="44" t="s">
        <v>341</v>
      </c>
      <c r="J143" s="40" t="s">
        <v>43</v>
      </c>
      <c r="K143" s="45">
        <v>40860</v>
      </c>
      <c r="L143" s="45">
        <v>41580</v>
      </c>
      <c r="M143" s="40"/>
      <c r="N143" s="40"/>
      <c r="O143" s="45" t="s">
        <v>36</v>
      </c>
      <c r="P143" s="46">
        <v>3410400628652</v>
      </c>
      <c r="Q143" s="41"/>
    </row>
    <row r="144" spans="1:17">
      <c r="A144" s="1">
        <v>147</v>
      </c>
      <c r="B144" s="40">
        <v>139</v>
      </c>
      <c r="C144" s="41" t="s">
        <v>342</v>
      </c>
      <c r="D144" s="41" t="s">
        <v>71</v>
      </c>
      <c r="E144" s="41" t="s">
        <v>336</v>
      </c>
      <c r="F144" s="40">
        <v>1</v>
      </c>
      <c r="G144" s="41" t="s">
        <v>28</v>
      </c>
      <c r="H144" s="43">
        <v>5320</v>
      </c>
      <c r="I144" s="44" t="s">
        <v>343</v>
      </c>
      <c r="J144" s="40" t="s">
        <v>43</v>
      </c>
      <c r="K144" s="45">
        <v>32510</v>
      </c>
      <c r="L144" s="45">
        <v>33140</v>
      </c>
      <c r="M144" s="40"/>
      <c r="N144" s="40"/>
      <c r="O144" s="45" t="s">
        <v>36</v>
      </c>
      <c r="P144" s="46">
        <v>3400100907793</v>
      </c>
      <c r="Q144" s="41"/>
    </row>
    <row r="145" spans="1:17">
      <c r="A145" s="32">
        <v>148</v>
      </c>
      <c r="B145" s="40">
        <v>140</v>
      </c>
      <c r="C145" s="41" t="s">
        <v>344</v>
      </c>
      <c r="D145" s="41" t="s">
        <v>71</v>
      </c>
      <c r="E145" s="41" t="s">
        <v>336</v>
      </c>
      <c r="F145" s="40">
        <v>1</v>
      </c>
      <c r="G145" s="41" t="s">
        <v>28</v>
      </c>
      <c r="H145" s="43">
        <v>10690</v>
      </c>
      <c r="I145" s="44" t="s">
        <v>345</v>
      </c>
      <c r="J145" s="40" t="s">
        <v>43</v>
      </c>
      <c r="K145" s="45">
        <v>54820</v>
      </c>
      <c r="L145" s="45">
        <v>55720</v>
      </c>
      <c r="M145" s="40"/>
      <c r="N145" s="40"/>
      <c r="O145" s="45" t="s">
        <v>36</v>
      </c>
      <c r="P145" s="46">
        <v>3409900767285</v>
      </c>
      <c r="Q145" s="41"/>
    </row>
    <row r="146" spans="1:17">
      <c r="A146" s="1">
        <v>149</v>
      </c>
      <c r="B146" s="40">
        <v>141</v>
      </c>
      <c r="C146" s="41" t="s">
        <v>346</v>
      </c>
      <c r="D146" s="41" t="s">
        <v>67</v>
      </c>
      <c r="E146" s="41" t="s">
        <v>347</v>
      </c>
      <c r="F146" s="40">
        <v>1</v>
      </c>
      <c r="G146" s="41" t="s">
        <v>28</v>
      </c>
      <c r="H146" s="43">
        <v>386</v>
      </c>
      <c r="I146" s="44" t="s">
        <v>348</v>
      </c>
      <c r="J146" s="40" t="s">
        <v>43</v>
      </c>
      <c r="K146" s="45">
        <v>50290</v>
      </c>
      <c r="L146" s="45">
        <v>51170</v>
      </c>
      <c r="M146" s="40"/>
      <c r="N146" s="40"/>
      <c r="O146" s="45" t="s">
        <v>36</v>
      </c>
      <c r="P146" s="46">
        <v>3410200172191</v>
      </c>
      <c r="Q146" s="41"/>
    </row>
    <row r="147" spans="1:17">
      <c r="A147" s="32">
        <v>150</v>
      </c>
      <c r="B147" s="40">
        <v>142</v>
      </c>
      <c r="C147" s="41" t="s">
        <v>349</v>
      </c>
      <c r="D147" s="41" t="s">
        <v>71</v>
      </c>
      <c r="E147" s="41" t="s">
        <v>347</v>
      </c>
      <c r="F147" s="40">
        <v>1</v>
      </c>
      <c r="G147" s="41" t="s">
        <v>28</v>
      </c>
      <c r="H147" s="43">
        <v>388</v>
      </c>
      <c r="I147" s="44" t="s">
        <v>350</v>
      </c>
      <c r="J147" s="40" t="s">
        <v>43</v>
      </c>
      <c r="K147" s="45">
        <v>35800</v>
      </c>
      <c r="L147" s="45">
        <v>37200</v>
      </c>
      <c r="M147" s="40"/>
      <c r="N147" s="40"/>
      <c r="O147" s="45" t="s">
        <v>31</v>
      </c>
      <c r="P147" s="46">
        <v>3400100859314</v>
      </c>
      <c r="Q147" s="41"/>
    </row>
    <row r="148" spans="1:17">
      <c r="A148" s="1">
        <v>151</v>
      </c>
      <c r="B148" s="40">
        <v>143</v>
      </c>
      <c r="C148" s="41" t="s">
        <v>351</v>
      </c>
      <c r="D148" s="41" t="s">
        <v>71</v>
      </c>
      <c r="E148" s="41" t="s">
        <v>347</v>
      </c>
      <c r="F148" s="40">
        <v>1</v>
      </c>
      <c r="G148" s="41" t="s">
        <v>28</v>
      </c>
      <c r="H148" s="43">
        <v>391</v>
      </c>
      <c r="I148" s="44" t="s">
        <v>352</v>
      </c>
      <c r="J148" s="40" t="s">
        <v>43</v>
      </c>
      <c r="K148" s="45">
        <v>57500</v>
      </c>
      <c r="L148" s="45">
        <v>58390</v>
      </c>
      <c r="M148" s="40"/>
      <c r="N148" s="40"/>
      <c r="O148" s="45" t="s">
        <v>36</v>
      </c>
      <c r="P148" s="46">
        <v>3409900577605</v>
      </c>
      <c r="Q148" s="41"/>
    </row>
    <row r="149" spans="1:17">
      <c r="A149" s="32">
        <v>152</v>
      </c>
      <c r="B149" s="40">
        <v>144</v>
      </c>
      <c r="C149" s="41" t="s">
        <v>353</v>
      </c>
      <c r="D149" s="41" t="s">
        <v>71</v>
      </c>
      <c r="E149" s="41" t="s">
        <v>347</v>
      </c>
      <c r="F149" s="40">
        <v>1</v>
      </c>
      <c r="G149" s="41" t="s">
        <v>28</v>
      </c>
      <c r="H149" s="43">
        <v>392</v>
      </c>
      <c r="I149" s="44" t="s">
        <v>354</v>
      </c>
      <c r="J149" s="40" t="s">
        <v>30</v>
      </c>
      <c r="K149" s="45">
        <v>59190</v>
      </c>
      <c r="L149" s="45">
        <v>60150</v>
      </c>
      <c r="M149" s="40"/>
      <c r="N149" s="40"/>
      <c r="O149" s="45" t="s">
        <v>36</v>
      </c>
      <c r="P149" s="46">
        <v>3409900895429</v>
      </c>
      <c r="Q149" s="41"/>
    </row>
    <row r="150" spans="1:17">
      <c r="A150" s="1">
        <v>153</v>
      </c>
      <c r="B150" s="40">
        <v>145</v>
      </c>
      <c r="C150" s="41" t="s">
        <v>355</v>
      </c>
      <c r="D150" s="41" t="s">
        <v>71</v>
      </c>
      <c r="E150" s="41" t="s">
        <v>347</v>
      </c>
      <c r="F150" s="40">
        <v>1</v>
      </c>
      <c r="G150" s="41" t="s">
        <v>28</v>
      </c>
      <c r="H150" s="43">
        <v>399</v>
      </c>
      <c r="I150" s="44" t="s">
        <v>356</v>
      </c>
      <c r="J150" s="40" t="s">
        <v>43</v>
      </c>
      <c r="K150" s="45">
        <v>53080</v>
      </c>
      <c r="L150" s="45">
        <v>53950</v>
      </c>
      <c r="M150" s="40"/>
      <c r="N150" s="40"/>
      <c r="O150" s="45" t="s">
        <v>36</v>
      </c>
      <c r="P150" s="46">
        <v>3750100569194</v>
      </c>
      <c r="Q150" s="41"/>
    </row>
    <row r="151" spans="1:17">
      <c r="A151" s="32">
        <v>154</v>
      </c>
      <c r="B151" s="40">
        <v>146</v>
      </c>
      <c r="C151" s="41" t="s">
        <v>357</v>
      </c>
      <c r="D151" s="41" t="s">
        <v>71</v>
      </c>
      <c r="E151" s="41" t="s">
        <v>358</v>
      </c>
      <c r="F151" s="40">
        <v>1</v>
      </c>
      <c r="G151" s="41" t="s">
        <v>28</v>
      </c>
      <c r="H151" s="43">
        <v>404</v>
      </c>
      <c r="I151" s="44" t="s">
        <v>359</v>
      </c>
      <c r="J151" s="40" t="s">
        <v>30</v>
      </c>
      <c r="K151" s="45">
        <v>62100</v>
      </c>
      <c r="L151" s="45">
        <v>62760</v>
      </c>
      <c r="M151" s="40"/>
      <c r="N151" s="40"/>
      <c r="O151" s="45" t="s">
        <v>36</v>
      </c>
      <c r="P151" s="46">
        <v>3330400756783</v>
      </c>
      <c r="Q151" s="41"/>
    </row>
    <row r="152" spans="1:17">
      <c r="A152" s="1">
        <v>155</v>
      </c>
      <c r="B152" s="40">
        <v>147</v>
      </c>
      <c r="C152" s="41" t="s">
        <v>360</v>
      </c>
      <c r="D152" s="41" t="s">
        <v>265</v>
      </c>
      <c r="E152" s="41" t="s">
        <v>358</v>
      </c>
      <c r="F152" s="40">
        <v>1</v>
      </c>
      <c r="G152" s="41" t="s">
        <v>140</v>
      </c>
      <c r="H152" s="43">
        <v>406</v>
      </c>
      <c r="I152" s="44" t="s">
        <v>361</v>
      </c>
      <c r="J152" s="40" t="s">
        <v>265</v>
      </c>
      <c r="K152" s="45">
        <v>16920</v>
      </c>
      <c r="L152" s="45">
        <v>17310</v>
      </c>
      <c r="M152" s="40"/>
      <c r="N152" s="40"/>
      <c r="O152" s="45" t="s">
        <v>36</v>
      </c>
      <c r="P152" s="46">
        <v>1409900870012</v>
      </c>
      <c r="Q152" s="41"/>
    </row>
    <row r="153" spans="1:17">
      <c r="A153" s="32">
        <v>156</v>
      </c>
      <c r="B153" s="40">
        <v>148</v>
      </c>
      <c r="C153" s="41" t="s">
        <v>362</v>
      </c>
      <c r="D153" s="41" t="s">
        <v>71</v>
      </c>
      <c r="E153" s="41" t="s">
        <v>358</v>
      </c>
      <c r="F153" s="40">
        <v>1</v>
      </c>
      <c r="G153" s="41" t="s">
        <v>28</v>
      </c>
      <c r="H153" s="43">
        <v>5829</v>
      </c>
      <c r="I153" s="44" t="s">
        <v>363</v>
      </c>
      <c r="J153" s="40" t="s">
        <v>43</v>
      </c>
      <c r="K153" s="45">
        <v>53950</v>
      </c>
      <c r="L153" s="45">
        <v>54820</v>
      </c>
      <c r="M153" s="40"/>
      <c r="N153" s="40"/>
      <c r="O153" s="45" t="s">
        <v>36</v>
      </c>
      <c r="P153" s="46">
        <v>3430600251749</v>
      </c>
      <c r="Q153" s="41"/>
    </row>
    <row r="154" spans="1:17">
      <c r="A154" s="1">
        <v>157</v>
      </c>
      <c r="B154" s="40">
        <v>149</v>
      </c>
      <c r="C154" s="41" t="s">
        <v>364</v>
      </c>
      <c r="D154" s="41" t="s">
        <v>71</v>
      </c>
      <c r="E154" s="41" t="s">
        <v>358</v>
      </c>
      <c r="F154" s="40">
        <v>1</v>
      </c>
      <c r="G154" s="41" t="s">
        <v>28</v>
      </c>
      <c r="H154" s="43">
        <v>9682</v>
      </c>
      <c r="I154" s="44" t="s">
        <v>365</v>
      </c>
      <c r="J154" s="40" t="s">
        <v>43</v>
      </c>
      <c r="K154" s="45">
        <v>51170</v>
      </c>
      <c r="L154" s="45">
        <v>52060</v>
      </c>
      <c r="M154" s="40"/>
      <c r="N154" s="40"/>
      <c r="O154" s="45" t="s">
        <v>36</v>
      </c>
      <c r="P154" s="46">
        <v>3401300143496</v>
      </c>
      <c r="Q154" s="41"/>
    </row>
    <row r="155" spans="1:17">
      <c r="A155" s="32">
        <v>158</v>
      </c>
      <c r="B155" s="40">
        <v>150</v>
      </c>
      <c r="C155" s="41" t="s">
        <v>366</v>
      </c>
      <c r="D155" s="41" t="s">
        <v>71</v>
      </c>
      <c r="E155" s="41" t="s">
        <v>358</v>
      </c>
      <c r="F155" s="40">
        <v>1</v>
      </c>
      <c r="G155" s="41" t="s">
        <v>140</v>
      </c>
      <c r="H155" s="43">
        <v>11885</v>
      </c>
      <c r="I155" s="44" t="s">
        <v>367</v>
      </c>
      <c r="J155" s="40" t="s">
        <v>142</v>
      </c>
      <c r="K155" s="45">
        <v>22000</v>
      </c>
      <c r="L155" s="45">
        <v>22450</v>
      </c>
      <c r="M155" s="40"/>
      <c r="N155" s="40"/>
      <c r="O155" s="45" t="s">
        <v>36</v>
      </c>
      <c r="P155" s="46">
        <v>1409900558965</v>
      </c>
      <c r="Q155" s="41"/>
    </row>
    <row r="156" spans="1:17">
      <c r="A156" s="1">
        <v>159</v>
      </c>
      <c r="B156" s="40">
        <v>151</v>
      </c>
      <c r="C156" s="41" t="s">
        <v>368</v>
      </c>
      <c r="D156" s="41" t="s">
        <v>71</v>
      </c>
      <c r="E156" s="41" t="s">
        <v>358</v>
      </c>
      <c r="F156" s="40">
        <v>1</v>
      </c>
      <c r="G156" s="41" t="s">
        <v>28</v>
      </c>
      <c r="H156" s="43">
        <v>12136</v>
      </c>
      <c r="I156" s="44" t="s">
        <v>369</v>
      </c>
      <c r="J156" s="40" t="s">
        <v>43</v>
      </c>
      <c r="K156" s="45">
        <v>53950</v>
      </c>
      <c r="L156" s="45">
        <v>54820</v>
      </c>
      <c r="M156" s="40"/>
      <c r="N156" s="40"/>
      <c r="O156" s="45" t="s">
        <v>36</v>
      </c>
      <c r="P156" s="46">
        <v>3420300267933</v>
      </c>
      <c r="Q156" s="41"/>
    </row>
    <row r="157" spans="1:17">
      <c r="A157" s="32">
        <v>160</v>
      </c>
      <c r="B157" s="40">
        <v>152</v>
      </c>
      <c r="C157" s="41" t="s">
        <v>370</v>
      </c>
      <c r="D157" s="41" t="s">
        <v>71</v>
      </c>
      <c r="E157" s="41" t="s">
        <v>358</v>
      </c>
      <c r="F157" s="40">
        <v>1</v>
      </c>
      <c r="G157" s="41" t="s">
        <v>28</v>
      </c>
      <c r="H157" s="43">
        <v>12185</v>
      </c>
      <c r="I157" s="44" t="s">
        <v>371</v>
      </c>
      <c r="J157" s="40" t="s">
        <v>43</v>
      </c>
      <c r="K157" s="45">
        <v>53080</v>
      </c>
      <c r="L157" s="45">
        <v>53950</v>
      </c>
      <c r="M157" s="40"/>
      <c r="N157" s="40"/>
      <c r="O157" s="45" t="s">
        <v>36</v>
      </c>
      <c r="P157" s="46">
        <v>3470100731989</v>
      </c>
      <c r="Q157" s="41"/>
    </row>
    <row r="158" spans="1:17">
      <c r="A158" s="1">
        <v>161</v>
      </c>
      <c r="B158" s="40">
        <v>153</v>
      </c>
      <c r="C158" s="41" t="s">
        <v>372</v>
      </c>
      <c r="D158" s="41" t="s">
        <v>71</v>
      </c>
      <c r="E158" s="41" t="s">
        <v>358</v>
      </c>
      <c r="F158" s="40">
        <v>1</v>
      </c>
      <c r="G158" s="41" t="s">
        <v>28</v>
      </c>
      <c r="H158" s="43">
        <v>12775</v>
      </c>
      <c r="I158" s="44" t="s">
        <v>373</v>
      </c>
      <c r="J158" s="40" t="s">
        <v>43</v>
      </c>
      <c r="K158" s="45">
        <v>37200</v>
      </c>
      <c r="L158" s="45">
        <v>38620</v>
      </c>
      <c r="M158" s="40"/>
      <c r="N158" s="40"/>
      <c r="O158" s="45" t="s">
        <v>31</v>
      </c>
      <c r="P158" s="46">
        <v>3400101134585</v>
      </c>
      <c r="Q158" s="41"/>
    </row>
    <row r="159" spans="1:17">
      <c r="A159" s="32">
        <v>162</v>
      </c>
      <c r="B159" s="40">
        <v>154</v>
      </c>
      <c r="C159" s="41" t="s">
        <v>374</v>
      </c>
      <c r="D159" s="41" t="s">
        <v>71</v>
      </c>
      <c r="E159" s="41" t="s">
        <v>358</v>
      </c>
      <c r="F159" s="40">
        <v>1</v>
      </c>
      <c r="G159" s="41" t="s">
        <v>28</v>
      </c>
      <c r="H159" s="43">
        <v>16502</v>
      </c>
      <c r="I159" s="44" t="s">
        <v>375</v>
      </c>
      <c r="J159" s="40" t="s">
        <v>43</v>
      </c>
      <c r="K159" s="45">
        <v>32510</v>
      </c>
      <c r="L159" s="45">
        <v>33140</v>
      </c>
      <c r="M159" s="40"/>
      <c r="N159" s="40"/>
      <c r="O159" s="45" t="s">
        <v>36</v>
      </c>
      <c r="P159" s="46">
        <v>3400100121790</v>
      </c>
      <c r="Q159" s="41"/>
    </row>
    <row r="160" spans="1:17">
      <c r="A160" s="1">
        <v>163</v>
      </c>
      <c r="B160" s="40">
        <v>155</v>
      </c>
      <c r="C160" s="41" t="s">
        <v>376</v>
      </c>
      <c r="D160" s="41" t="s">
        <v>67</v>
      </c>
      <c r="E160" s="41" t="s">
        <v>377</v>
      </c>
      <c r="F160" s="40">
        <v>2</v>
      </c>
      <c r="G160" s="41" t="s">
        <v>28</v>
      </c>
      <c r="H160" s="43">
        <v>796</v>
      </c>
      <c r="I160" s="44" t="s">
        <v>378</v>
      </c>
      <c r="J160" s="40" t="s">
        <v>30</v>
      </c>
      <c r="K160" s="45">
        <v>66960</v>
      </c>
      <c r="L160" s="45">
        <v>68000</v>
      </c>
      <c r="M160" s="40"/>
      <c r="N160" s="40"/>
      <c r="O160" s="45" t="s">
        <v>36</v>
      </c>
      <c r="P160" s="46">
        <v>3409800107526</v>
      </c>
      <c r="Q160" s="41"/>
    </row>
    <row r="161" spans="1:17">
      <c r="A161" s="32">
        <v>164</v>
      </c>
      <c r="B161" s="40">
        <v>156</v>
      </c>
      <c r="C161" s="41" t="s">
        <v>379</v>
      </c>
      <c r="D161" s="41" t="s">
        <v>380</v>
      </c>
      <c r="E161" s="41" t="s">
        <v>377</v>
      </c>
      <c r="F161" s="40">
        <v>2</v>
      </c>
      <c r="G161" s="41" t="s">
        <v>28</v>
      </c>
      <c r="H161" s="43">
        <v>798</v>
      </c>
      <c r="I161" s="44" t="s">
        <v>381</v>
      </c>
      <c r="J161" s="40" t="s">
        <v>43</v>
      </c>
      <c r="K161" s="45">
        <v>30020</v>
      </c>
      <c r="L161" s="45">
        <v>30620</v>
      </c>
      <c r="M161" s="40"/>
      <c r="N161" s="40"/>
      <c r="O161" s="45" t="s">
        <v>36</v>
      </c>
      <c r="P161" s="46">
        <v>3471200546301</v>
      </c>
      <c r="Q161" s="41"/>
    </row>
    <row r="162" spans="1:17">
      <c r="A162" s="1">
        <v>165</v>
      </c>
      <c r="B162" s="40">
        <v>157</v>
      </c>
      <c r="C162" s="41" t="s">
        <v>382</v>
      </c>
      <c r="D162" s="41" t="s">
        <v>71</v>
      </c>
      <c r="E162" s="41" t="s">
        <v>377</v>
      </c>
      <c r="F162" s="40">
        <v>2</v>
      </c>
      <c r="G162" s="41" t="s">
        <v>28</v>
      </c>
      <c r="H162" s="43">
        <v>484</v>
      </c>
      <c r="I162" s="44" t="s">
        <v>383</v>
      </c>
      <c r="J162" s="40" t="s">
        <v>43</v>
      </c>
      <c r="K162" s="45">
        <v>52060</v>
      </c>
      <c r="L162" s="45">
        <v>52940</v>
      </c>
      <c r="M162" s="40"/>
      <c r="N162" s="40"/>
      <c r="O162" s="45" t="s">
        <v>36</v>
      </c>
      <c r="P162" s="46">
        <v>3409900778341</v>
      </c>
      <c r="Q162" s="41"/>
    </row>
    <row r="163" spans="1:17">
      <c r="A163" s="1">
        <v>167</v>
      </c>
      <c r="B163" s="40">
        <v>158</v>
      </c>
      <c r="C163" s="41" t="s">
        <v>384</v>
      </c>
      <c r="D163" s="41" t="s">
        <v>71</v>
      </c>
      <c r="E163" s="41" t="s">
        <v>377</v>
      </c>
      <c r="F163" s="40">
        <v>2</v>
      </c>
      <c r="G163" s="41" t="s">
        <v>28</v>
      </c>
      <c r="H163" s="43">
        <v>808</v>
      </c>
      <c r="I163" s="44" t="s">
        <v>385</v>
      </c>
      <c r="J163" s="40" t="s">
        <v>43</v>
      </c>
      <c r="K163" s="45">
        <v>40860</v>
      </c>
      <c r="L163" s="45">
        <v>41580</v>
      </c>
      <c r="M163" s="40"/>
      <c r="N163" s="40"/>
      <c r="O163" s="45" t="s">
        <v>36</v>
      </c>
      <c r="P163" s="46">
        <v>3409900580461</v>
      </c>
      <c r="Q163" s="41"/>
    </row>
    <row r="164" spans="1:17">
      <c r="A164" s="32">
        <v>168</v>
      </c>
      <c r="B164" s="40">
        <v>159</v>
      </c>
      <c r="C164" s="41" t="s">
        <v>386</v>
      </c>
      <c r="D164" s="41" t="s">
        <v>71</v>
      </c>
      <c r="E164" s="41" t="s">
        <v>377</v>
      </c>
      <c r="F164" s="40">
        <v>2</v>
      </c>
      <c r="G164" s="41" t="s">
        <v>28</v>
      </c>
      <c r="H164" s="43">
        <v>809</v>
      </c>
      <c r="I164" s="44" t="s">
        <v>387</v>
      </c>
      <c r="J164" s="40" t="s">
        <v>30</v>
      </c>
      <c r="K164" s="45">
        <v>63810</v>
      </c>
      <c r="L164" s="45">
        <v>64860</v>
      </c>
      <c r="M164" s="40"/>
      <c r="N164" s="40"/>
      <c r="O164" s="45" t="s">
        <v>36</v>
      </c>
      <c r="P164" s="46">
        <v>3401600372407</v>
      </c>
      <c r="Q164" s="41"/>
    </row>
    <row r="165" spans="1:17">
      <c r="A165" s="1">
        <v>169</v>
      </c>
      <c r="B165" s="40">
        <v>160</v>
      </c>
      <c r="C165" s="41" t="s">
        <v>388</v>
      </c>
      <c r="D165" s="41" t="s">
        <v>71</v>
      </c>
      <c r="E165" s="41" t="s">
        <v>377</v>
      </c>
      <c r="F165" s="40">
        <v>2</v>
      </c>
      <c r="G165" s="41" t="s">
        <v>28</v>
      </c>
      <c r="H165" s="43">
        <v>813</v>
      </c>
      <c r="I165" s="44" t="s">
        <v>389</v>
      </c>
      <c r="J165" s="40" t="s">
        <v>30</v>
      </c>
      <c r="K165" s="45">
        <v>62100</v>
      </c>
      <c r="L165" s="45">
        <v>62760</v>
      </c>
      <c r="M165" s="40"/>
      <c r="N165" s="40"/>
      <c r="O165" s="45" t="s">
        <v>36</v>
      </c>
      <c r="P165" s="46">
        <v>3400100530762</v>
      </c>
      <c r="Q165" s="41"/>
    </row>
    <row r="166" spans="1:17">
      <c r="A166" s="32">
        <v>170</v>
      </c>
      <c r="B166" s="40">
        <v>161</v>
      </c>
      <c r="C166" s="41" t="s">
        <v>390</v>
      </c>
      <c r="D166" s="41" t="s">
        <v>265</v>
      </c>
      <c r="E166" s="41" t="s">
        <v>377</v>
      </c>
      <c r="F166" s="40">
        <v>2</v>
      </c>
      <c r="G166" s="41" t="s">
        <v>140</v>
      </c>
      <c r="H166" s="43">
        <v>814</v>
      </c>
      <c r="I166" s="44" t="s">
        <v>391</v>
      </c>
      <c r="J166" s="40" t="s">
        <v>265</v>
      </c>
      <c r="K166" s="45">
        <v>16920</v>
      </c>
      <c r="L166" s="45">
        <v>17310</v>
      </c>
      <c r="M166" s="40"/>
      <c r="N166" s="40"/>
      <c r="O166" s="45" t="s">
        <v>36</v>
      </c>
      <c r="P166" s="46">
        <v>1469900221090</v>
      </c>
      <c r="Q166" s="41"/>
    </row>
    <row r="167" spans="1:17">
      <c r="A167" s="1">
        <v>171</v>
      </c>
      <c r="B167" s="40">
        <v>162</v>
      </c>
      <c r="C167" s="41" t="s">
        <v>392</v>
      </c>
      <c r="D167" s="41" t="s">
        <v>71</v>
      </c>
      <c r="E167" s="41" t="s">
        <v>377</v>
      </c>
      <c r="F167" s="40">
        <v>2</v>
      </c>
      <c r="G167" s="41" t="s">
        <v>28</v>
      </c>
      <c r="H167" s="43">
        <v>816</v>
      </c>
      <c r="I167" s="44" t="s">
        <v>393</v>
      </c>
      <c r="J167" s="40" t="s">
        <v>43</v>
      </c>
      <c r="K167" s="45">
        <v>51170</v>
      </c>
      <c r="L167" s="45">
        <v>52060</v>
      </c>
      <c r="M167" s="40"/>
      <c r="N167" s="40"/>
      <c r="O167" s="45" t="s">
        <v>36</v>
      </c>
      <c r="P167" s="46">
        <v>3400100862757</v>
      </c>
      <c r="Q167" s="41"/>
    </row>
    <row r="168" spans="1:17">
      <c r="A168" s="32">
        <v>172</v>
      </c>
      <c r="B168" s="40">
        <v>163</v>
      </c>
      <c r="C168" s="41" t="s">
        <v>394</v>
      </c>
      <c r="D168" s="41" t="s">
        <v>71</v>
      </c>
      <c r="E168" s="41" t="s">
        <v>377</v>
      </c>
      <c r="F168" s="40">
        <v>2</v>
      </c>
      <c r="G168" s="41" t="s">
        <v>28</v>
      </c>
      <c r="H168" s="43">
        <v>818</v>
      </c>
      <c r="I168" s="44" t="s">
        <v>395</v>
      </c>
      <c r="J168" s="40" t="s">
        <v>30</v>
      </c>
      <c r="K168" s="45">
        <v>61110</v>
      </c>
      <c r="L168" s="45">
        <v>62100</v>
      </c>
      <c r="M168" s="40"/>
      <c r="N168" s="40"/>
      <c r="O168" s="45" t="s">
        <v>36</v>
      </c>
      <c r="P168" s="46">
        <v>5400199016094</v>
      </c>
      <c r="Q168" s="41"/>
    </row>
    <row r="169" spans="1:17">
      <c r="A169" s="1">
        <v>173</v>
      </c>
      <c r="B169" s="40">
        <v>164</v>
      </c>
      <c r="C169" s="41" t="s">
        <v>396</v>
      </c>
      <c r="D169" s="41" t="s">
        <v>71</v>
      </c>
      <c r="E169" s="41" t="s">
        <v>377</v>
      </c>
      <c r="F169" s="40">
        <v>2</v>
      </c>
      <c r="G169" s="41" t="s">
        <v>28</v>
      </c>
      <c r="H169" s="43">
        <v>826</v>
      </c>
      <c r="I169" s="44" t="s">
        <v>397</v>
      </c>
      <c r="J169" s="40" t="s">
        <v>43</v>
      </c>
      <c r="K169" s="45">
        <v>53080</v>
      </c>
      <c r="L169" s="45">
        <v>53950</v>
      </c>
      <c r="M169" s="40"/>
      <c r="N169" s="40"/>
      <c r="O169" s="45" t="s">
        <v>36</v>
      </c>
      <c r="P169" s="46">
        <v>3400200481046</v>
      </c>
      <c r="Q169" s="41"/>
    </row>
    <row r="170" spans="1:17">
      <c r="A170" s="32">
        <v>174</v>
      </c>
      <c r="B170" s="40">
        <v>165</v>
      </c>
      <c r="C170" s="41" t="s">
        <v>398</v>
      </c>
      <c r="D170" s="41" t="s">
        <v>71</v>
      </c>
      <c r="E170" s="41" t="s">
        <v>377</v>
      </c>
      <c r="F170" s="40">
        <v>2</v>
      </c>
      <c r="G170" s="41" t="s">
        <v>28</v>
      </c>
      <c r="H170" s="43">
        <v>828</v>
      </c>
      <c r="I170" s="44" t="s">
        <v>399</v>
      </c>
      <c r="J170" s="40" t="s">
        <v>30</v>
      </c>
      <c r="K170" s="45">
        <v>62760</v>
      </c>
      <c r="L170" s="45">
        <v>64860</v>
      </c>
      <c r="M170" s="40"/>
      <c r="N170" s="40"/>
      <c r="O170" s="45" t="s">
        <v>31</v>
      </c>
      <c r="P170" s="46">
        <v>3409900537247</v>
      </c>
      <c r="Q170" s="41"/>
    </row>
    <row r="171" spans="1:17">
      <c r="A171" s="1">
        <v>175</v>
      </c>
      <c r="B171" s="40">
        <v>166</v>
      </c>
      <c r="C171" s="41" t="s">
        <v>400</v>
      </c>
      <c r="D171" s="41" t="s">
        <v>71</v>
      </c>
      <c r="E171" s="41" t="s">
        <v>377</v>
      </c>
      <c r="F171" s="40">
        <v>2</v>
      </c>
      <c r="G171" s="41" t="s">
        <v>28</v>
      </c>
      <c r="H171" s="43">
        <v>833</v>
      </c>
      <c r="I171" s="44" t="s">
        <v>401</v>
      </c>
      <c r="J171" s="40" t="s">
        <v>30</v>
      </c>
      <c r="K171" s="45">
        <v>62100</v>
      </c>
      <c r="L171" s="45">
        <v>62760</v>
      </c>
      <c r="M171" s="40"/>
      <c r="N171" s="40"/>
      <c r="O171" s="45" t="s">
        <v>36</v>
      </c>
      <c r="P171" s="46">
        <v>3400100329749</v>
      </c>
      <c r="Q171" s="41"/>
    </row>
    <row r="172" spans="1:17">
      <c r="A172" s="32">
        <v>176</v>
      </c>
      <c r="B172" s="40">
        <v>167</v>
      </c>
      <c r="C172" s="41" t="s">
        <v>402</v>
      </c>
      <c r="D172" s="41" t="s">
        <v>71</v>
      </c>
      <c r="E172" s="41" t="s">
        <v>377</v>
      </c>
      <c r="F172" s="40">
        <v>2</v>
      </c>
      <c r="G172" s="41" t="s">
        <v>28</v>
      </c>
      <c r="H172" s="43">
        <v>879</v>
      </c>
      <c r="I172" s="44" t="s">
        <v>403</v>
      </c>
      <c r="J172" s="40" t="s">
        <v>43</v>
      </c>
      <c r="K172" s="45">
        <v>55720</v>
      </c>
      <c r="L172" s="45">
        <v>57500</v>
      </c>
      <c r="M172" s="40"/>
      <c r="N172" s="40"/>
      <c r="O172" s="45" t="s">
        <v>31</v>
      </c>
      <c r="P172" s="46">
        <v>3400100862731</v>
      </c>
      <c r="Q172" s="41"/>
    </row>
    <row r="173" spans="1:17">
      <c r="A173" s="1">
        <v>177</v>
      </c>
      <c r="B173" s="40">
        <v>168</v>
      </c>
      <c r="C173" s="41" t="s">
        <v>404</v>
      </c>
      <c r="D173" s="41" t="s">
        <v>71</v>
      </c>
      <c r="E173" s="41" t="s">
        <v>377</v>
      </c>
      <c r="F173" s="40">
        <v>2</v>
      </c>
      <c r="G173" s="41" t="s">
        <v>28</v>
      </c>
      <c r="H173" s="43">
        <v>9143</v>
      </c>
      <c r="I173" s="44" t="s">
        <v>405</v>
      </c>
      <c r="J173" s="40" t="s">
        <v>43</v>
      </c>
      <c r="K173" s="45">
        <v>54820</v>
      </c>
      <c r="L173" s="45">
        <v>55720</v>
      </c>
      <c r="M173" s="40"/>
      <c r="N173" s="40"/>
      <c r="O173" s="45" t="s">
        <v>36</v>
      </c>
      <c r="P173" s="46">
        <v>3450800315104</v>
      </c>
      <c r="Q173" s="41"/>
    </row>
    <row r="174" spans="1:17">
      <c r="A174" s="32">
        <v>178</v>
      </c>
      <c r="B174" s="40">
        <v>169</v>
      </c>
      <c r="C174" s="41" t="s">
        <v>406</v>
      </c>
      <c r="D174" s="41" t="s">
        <v>265</v>
      </c>
      <c r="E174" s="41" t="s">
        <v>377</v>
      </c>
      <c r="F174" s="40">
        <v>2</v>
      </c>
      <c r="G174" s="41" t="s">
        <v>140</v>
      </c>
      <c r="H174" s="43">
        <v>914</v>
      </c>
      <c r="I174" s="44" t="s">
        <v>407</v>
      </c>
      <c r="J174" s="40" t="s">
        <v>265</v>
      </c>
      <c r="K174" s="45">
        <v>15800</v>
      </c>
      <c r="L174" s="45">
        <v>16190</v>
      </c>
      <c r="M174" s="40"/>
      <c r="N174" s="40"/>
      <c r="O174" s="45" t="s">
        <v>36</v>
      </c>
      <c r="P174" s="46">
        <v>1409900987009</v>
      </c>
      <c r="Q174" s="41"/>
    </row>
    <row r="175" spans="1:17">
      <c r="A175" s="1">
        <v>179</v>
      </c>
      <c r="B175" s="40">
        <v>170</v>
      </c>
      <c r="C175" s="41" t="s">
        <v>408</v>
      </c>
      <c r="D175" s="41" t="s">
        <v>71</v>
      </c>
      <c r="E175" s="41" t="s">
        <v>377</v>
      </c>
      <c r="F175" s="40">
        <v>2</v>
      </c>
      <c r="G175" s="41" t="s">
        <v>28</v>
      </c>
      <c r="H175" s="43">
        <v>9116</v>
      </c>
      <c r="I175" s="44" t="s">
        <v>409</v>
      </c>
      <c r="J175" s="40" t="s">
        <v>43</v>
      </c>
      <c r="K175" s="45">
        <v>50290</v>
      </c>
      <c r="L175" s="45">
        <v>52060</v>
      </c>
      <c r="M175" s="40"/>
      <c r="N175" s="40"/>
      <c r="O175" s="45" t="s">
        <v>31</v>
      </c>
      <c r="P175" s="46">
        <v>3361200604824</v>
      </c>
      <c r="Q175" s="41"/>
    </row>
    <row r="176" spans="1:17">
      <c r="A176" s="32">
        <v>180</v>
      </c>
      <c r="B176" s="40">
        <v>171</v>
      </c>
      <c r="C176" s="41" t="s">
        <v>410</v>
      </c>
      <c r="D176" s="41" t="s">
        <v>71</v>
      </c>
      <c r="E176" s="41" t="s">
        <v>377</v>
      </c>
      <c r="F176" s="40">
        <v>2</v>
      </c>
      <c r="G176" s="41" t="s">
        <v>28</v>
      </c>
      <c r="H176" s="43">
        <v>9099</v>
      </c>
      <c r="I176" s="44" t="s">
        <v>411</v>
      </c>
      <c r="J176" s="40" t="s">
        <v>43</v>
      </c>
      <c r="K176" s="45">
        <v>43080</v>
      </c>
      <c r="L176" s="45">
        <v>43800</v>
      </c>
      <c r="M176" s="40"/>
      <c r="N176" s="40"/>
      <c r="O176" s="45" t="s">
        <v>36</v>
      </c>
      <c r="P176" s="46">
        <v>3460300070358</v>
      </c>
      <c r="Q176" s="41"/>
    </row>
    <row r="177" spans="1:17">
      <c r="A177" s="1">
        <v>181</v>
      </c>
      <c r="B177" s="40">
        <v>172</v>
      </c>
      <c r="C177" s="41" t="s">
        <v>412</v>
      </c>
      <c r="D177" s="41" t="s">
        <v>71</v>
      </c>
      <c r="E177" s="41" t="s">
        <v>377</v>
      </c>
      <c r="F177" s="40">
        <v>2</v>
      </c>
      <c r="G177" s="41" t="s">
        <v>28</v>
      </c>
      <c r="H177" s="43">
        <v>754</v>
      </c>
      <c r="I177" s="44" t="s">
        <v>413</v>
      </c>
      <c r="J177" s="40" t="s">
        <v>43</v>
      </c>
      <c r="K177" s="45">
        <v>53950</v>
      </c>
      <c r="L177" s="45">
        <v>54820</v>
      </c>
      <c r="M177" s="40"/>
      <c r="N177" s="40"/>
      <c r="O177" s="45" t="s">
        <v>36</v>
      </c>
      <c r="P177" s="46">
        <v>3769900286896</v>
      </c>
      <c r="Q177" s="41"/>
    </row>
    <row r="178" spans="1:17">
      <c r="A178" s="32">
        <v>182</v>
      </c>
      <c r="B178" s="40">
        <v>173</v>
      </c>
      <c r="C178" s="41" t="s">
        <v>414</v>
      </c>
      <c r="D178" s="41" t="s">
        <v>71</v>
      </c>
      <c r="E178" s="41" t="s">
        <v>377</v>
      </c>
      <c r="F178" s="40">
        <v>2</v>
      </c>
      <c r="G178" s="41" t="s">
        <v>28</v>
      </c>
      <c r="H178" s="43">
        <v>6009</v>
      </c>
      <c r="I178" s="44" t="s">
        <v>415</v>
      </c>
      <c r="J178" s="40" t="s">
        <v>43</v>
      </c>
      <c r="K178" s="45">
        <v>39370</v>
      </c>
      <c r="L178" s="45">
        <v>40860</v>
      </c>
      <c r="M178" s="40"/>
      <c r="N178" s="40"/>
      <c r="O178" s="45" t="s">
        <v>31</v>
      </c>
      <c r="P178" s="46">
        <v>3360101376628</v>
      </c>
      <c r="Q178" s="41"/>
    </row>
    <row r="179" spans="1:17">
      <c r="A179" s="1">
        <v>183</v>
      </c>
      <c r="B179" s="40">
        <v>174</v>
      </c>
      <c r="C179" s="41" t="s">
        <v>416</v>
      </c>
      <c r="D179" s="41" t="s">
        <v>71</v>
      </c>
      <c r="E179" s="41" t="s">
        <v>377</v>
      </c>
      <c r="F179" s="40">
        <v>2</v>
      </c>
      <c r="G179" s="41" t="s">
        <v>28</v>
      </c>
      <c r="H179" s="43">
        <v>821</v>
      </c>
      <c r="I179" s="44" t="s">
        <v>417</v>
      </c>
      <c r="J179" s="40" t="s">
        <v>43</v>
      </c>
      <c r="K179" s="45">
        <v>26970</v>
      </c>
      <c r="L179" s="45">
        <v>27580</v>
      </c>
      <c r="M179" s="40"/>
      <c r="N179" s="40"/>
      <c r="O179" s="45" t="s">
        <v>36</v>
      </c>
      <c r="P179" s="46">
        <v>3400200211171</v>
      </c>
      <c r="Q179" s="41"/>
    </row>
    <row r="180" spans="1:17">
      <c r="A180" s="32">
        <v>184</v>
      </c>
      <c r="B180" s="40">
        <v>175</v>
      </c>
      <c r="C180" s="41" t="s">
        <v>418</v>
      </c>
      <c r="D180" s="41" t="s">
        <v>71</v>
      </c>
      <c r="E180" s="41" t="s">
        <v>377</v>
      </c>
      <c r="F180" s="40">
        <v>2</v>
      </c>
      <c r="G180" s="41" t="s">
        <v>140</v>
      </c>
      <c r="H180" s="43">
        <v>822</v>
      </c>
      <c r="I180" s="44" t="s">
        <v>419</v>
      </c>
      <c r="J180" s="40" t="s">
        <v>142</v>
      </c>
      <c r="K180" s="45">
        <v>24290</v>
      </c>
      <c r="L180" s="45">
        <v>24750</v>
      </c>
      <c r="M180" s="40"/>
      <c r="N180" s="40"/>
      <c r="O180" s="45" t="s">
        <v>36</v>
      </c>
      <c r="P180" s="46">
        <v>5401600044988</v>
      </c>
      <c r="Q180" s="41"/>
    </row>
    <row r="181" spans="1:17">
      <c r="A181" s="1">
        <v>185</v>
      </c>
      <c r="B181" s="40">
        <v>176</v>
      </c>
      <c r="C181" s="41" t="s">
        <v>420</v>
      </c>
      <c r="D181" s="41" t="s">
        <v>71</v>
      </c>
      <c r="E181" s="41" t="s">
        <v>377</v>
      </c>
      <c r="F181" s="40">
        <v>2</v>
      </c>
      <c r="G181" s="41" t="s">
        <v>28</v>
      </c>
      <c r="H181" s="43">
        <v>12579</v>
      </c>
      <c r="I181" s="44" t="s">
        <v>421</v>
      </c>
      <c r="J181" s="40" t="s">
        <v>43</v>
      </c>
      <c r="K181" s="45">
        <v>37900</v>
      </c>
      <c r="L181" s="45">
        <v>38620</v>
      </c>
      <c r="M181" s="40"/>
      <c r="N181" s="40"/>
      <c r="O181" s="45" t="s">
        <v>36</v>
      </c>
      <c r="P181" s="46">
        <v>3341100662369</v>
      </c>
      <c r="Q181" s="41"/>
    </row>
    <row r="182" spans="1:17">
      <c r="A182" s="32">
        <v>186</v>
      </c>
      <c r="B182" s="40">
        <v>177</v>
      </c>
      <c r="C182" s="41" t="s">
        <v>422</v>
      </c>
      <c r="D182" s="41" t="s">
        <v>71</v>
      </c>
      <c r="E182" s="41" t="s">
        <v>377</v>
      </c>
      <c r="F182" s="40">
        <v>2</v>
      </c>
      <c r="G182" s="41" t="s">
        <v>28</v>
      </c>
      <c r="H182" s="43">
        <v>2831</v>
      </c>
      <c r="I182" s="44" t="s">
        <v>423</v>
      </c>
      <c r="J182" s="40" t="s">
        <v>43</v>
      </c>
      <c r="K182" s="45">
        <v>39370</v>
      </c>
      <c r="L182" s="45">
        <v>40100</v>
      </c>
      <c r="M182" s="40"/>
      <c r="N182" s="40"/>
      <c r="O182" s="45" t="s">
        <v>36</v>
      </c>
      <c r="P182" s="46">
        <v>3360700234936</v>
      </c>
      <c r="Q182" s="41"/>
    </row>
    <row r="183" spans="1:17">
      <c r="A183" s="1">
        <v>187</v>
      </c>
      <c r="B183" s="40">
        <v>178</v>
      </c>
      <c r="C183" s="41" t="s">
        <v>424</v>
      </c>
      <c r="D183" s="41" t="s">
        <v>71</v>
      </c>
      <c r="E183" s="41" t="s">
        <v>377</v>
      </c>
      <c r="F183" s="40">
        <v>2</v>
      </c>
      <c r="G183" s="41" t="s">
        <v>28</v>
      </c>
      <c r="H183" s="43">
        <v>9190</v>
      </c>
      <c r="I183" s="44" t="s">
        <v>425</v>
      </c>
      <c r="J183" s="40" t="s">
        <v>43</v>
      </c>
      <c r="K183" s="45">
        <v>29420</v>
      </c>
      <c r="L183" s="45">
        <v>30020</v>
      </c>
      <c r="M183" s="40"/>
      <c r="N183" s="40"/>
      <c r="O183" s="45" t="s">
        <v>36</v>
      </c>
      <c r="P183" s="46">
        <v>3770200045936</v>
      </c>
      <c r="Q183" s="41"/>
    </row>
    <row r="184" spans="1:17">
      <c r="A184" s="1">
        <v>1435</v>
      </c>
      <c r="B184" s="40">
        <v>179</v>
      </c>
      <c r="C184" s="41" t="s">
        <v>426</v>
      </c>
      <c r="D184" s="41" t="s">
        <v>71</v>
      </c>
      <c r="E184" s="41" t="s">
        <v>377</v>
      </c>
      <c r="F184" s="40">
        <v>2</v>
      </c>
      <c r="G184" s="41" t="s">
        <v>28</v>
      </c>
      <c r="H184" s="43" t="s">
        <v>427</v>
      </c>
      <c r="I184" s="44" t="s">
        <v>428</v>
      </c>
      <c r="J184" s="40" t="s">
        <v>43</v>
      </c>
      <c r="K184" s="45">
        <v>27580</v>
      </c>
      <c r="L184" s="45">
        <v>28190</v>
      </c>
      <c r="M184" s="40"/>
      <c r="N184" s="40"/>
      <c r="O184" s="45" t="s">
        <v>36</v>
      </c>
      <c r="P184" s="46">
        <v>3620500024927</v>
      </c>
      <c r="Q184" s="41"/>
    </row>
    <row r="185" spans="1:17">
      <c r="A185" s="1">
        <v>661</v>
      </c>
      <c r="B185" s="40">
        <v>180</v>
      </c>
      <c r="C185" s="41" t="s">
        <v>429</v>
      </c>
      <c r="D185" s="41" t="s">
        <v>71</v>
      </c>
      <c r="E185" s="41" t="s">
        <v>377</v>
      </c>
      <c r="F185" s="40">
        <v>2</v>
      </c>
      <c r="G185" s="41"/>
      <c r="H185" s="43" t="s">
        <v>430</v>
      </c>
      <c r="I185" s="44" t="s">
        <v>431</v>
      </c>
      <c r="J185" s="40" t="s">
        <v>76</v>
      </c>
      <c r="K185" s="45">
        <v>36250</v>
      </c>
      <c r="L185" s="45">
        <v>36840</v>
      </c>
      <c r="M185" s="40"/>
      <c r="N185" s="40"/>
      <c r="O185" s="45" t="s">
        <v>36</v>
      </c>
      <c r="P185" s="46">
        <v>4191000001191</v>
      </c>
      <c r="Q185" s="41"/>
    </row>
    <row r="186" spans="1:17">
      <c r="A186" s="32">
        <v>188</v>
      </c>
      <c r="B186" s="40">
        <v>181</v>
      </c>
      <c r="C186" s="41" t="s">
        <v>432</v>
      </c>
      <c r="D186" s="41" t="s">
        <v>67</v>
      </c>
      <c r="E186" s="41" t="s">
        <v>433</v>
      </c>
      <c r="F186" s="40">
        <v>2</v>
      </c>
      <c r="G186" s="41" t="s">
        <v>28</v>
      </c>
      <c r="H186" s="43">
        <v>836</v>
      </c>
      <c r="I186" s="44" t="s">
        <v>434</v>
      </c>
      <c r="J186" s="40" t="s">
        <v>43</v>
      </c>
      <c r="K186" s="45">
        <v>55720</v>
      </c>
      <c r="L186" s="45">
        <v>57500</v>
      </c>
      <c r="M186" s="40"/>
      <c r="N186" s="40"/>
      <c r="O186" s="45" t="s">
        <v>31</v>
      </c>
      <c r="P186" s="46">
        <v>3350100146921</v>
      </c>
      <c r="Q186" s="41"/>
    </row>
    <row r="187" spans="1:17">
      <c r="A187" s="1">
        <v>189</v>
      </c>
      <c r="B187" s="40">
        <v>182</v>
      </c>
      <c r="C187" s="41" t="s">
        <v>435</v>
      </c>
      <c r="D187" s="41" t="s">
        <v>71</v>
      </c>
      <c r="E187" s="41" t="s">
        <v>433</v>
      </c>
      <c r="F187" s="40">
        <v>2</v>
      </c>
      <c r="G187" s="41" t="s">
        <v>28</v>
      </c>
      <c r="H187" s="43">
        <v>251</v>
      </c>
      <c r="I187" s="44" t="s">
        <v>436</v>
      </c>
      <c r="J187" s="40" t="s">
        <v>30</v>
      </c>
      <c r="K187" s="45">
        <v>64860</v>
      </c>
      <c r="L187" s="45">
        <v>65910</v>
      </c>
      <c r="M187" s="40"/>
      <c r="N187" s="40"/>
      <c r="O187" s="45" t="s">
        <v>36</v>
      </c>
      <c r="P187" s="46">
        <v>3401700440889</v>
      </c>
      <c r="Q187" s="41"/>
    </row>
    <row r="188" spans="1:17">
      <c r="B188" s="40">
        <v>183</v>
      </c>
      <c r="C188" s="42" t="s">
        <v>437</v>
      </c>
      <c r="D188" s="41" t="s">
        <v>71</v>
      </c>
      <c r="E188" s="41" t="s">
        <v>433</v>
      </c>
      <c r="F188" s="40">
        <v>2</v>
      </c>
      <c r="G188" s="41"/>
      <c r="H188" s="40">
        <v>748</v>
      </c>
      <c r="I188" s="47" t="s">
        <v>438</v>
      </c>
      <c r="J188" s="40" t="s">
        <v>142</v>
      </c>
      <c r="K188" s="45">
        <v>22000</v>
      </c>
      <c r="L188" s="45">
        <v>22450</v>
      </c>
      <c r="M188" s="40"/>
      <c r="N188" s="40"/>
      <c r="O188" s="45" t="s">
        <v>36</v>
      </c>
      <c r="P188" s="46" t="s">
        <v>439</v>
      </c>
      <c r="Q188" s="41"/>
    </row>
    <row r="189" spans="1:17">
      <c r="A189" s="1">
        <v>191</v>
      </c>
      <c r="B189" s="40">
        <v>184</v>
      </c>
      <c r="C189" s="41" t="s">
        <v>440</v>
      </c>
      <c r="D189" s="41" t="s">
        <v>71</v>
      </c>
      <c r="E189" s="41" t="s">
        <v>433</v>
      </c>
      <c r="F189" s="40">
        <v>2</v>
      </c>
      <c r="G189" s="41" t="s">
        <v>28</v>
      </c>
      <c r="H189" s="43">
        <v>760</v>
      </c>
      <c r="I189" s="44" t="s">
        <v>441</v>
      </c>
      <c r="J189" s="40" t="s">
        <v>43</v>
      </c>
      <c r="K189" s="45">
        <v>28190</v>
      </c>
      <c r="L189" s="45">
        <v>29420</v>
      </c>
      <c r="M189" s="40"/>
      <c r="N189" s="40"/>
      <c r="O189" s="45" t="s">
        <v>31</v>
      </c>
      <c r="P189" s="46">
        <v>3400200372093</v>
      </c>
      <c r="Q189" s="41"/>
    </row>
    <row r="190" spans="1:17">
      <c r="A190" s="32">
        <v>192</v>
      </c>
      <c r="B190" s="40">
        <v>185</v>
      </c>
      <c r="C190" s="41" t="s">
        <v>442</v>
      </c>
      <c r="D190" s="41" t="s">
        <v>71</v>
      </c>
      <c r="E190" s="41" t="s">
        <v>433</v>
      </c>
      <c r="F190" s="40">
        <v>2</v>
      </c>
      <c r="G190" s="41" t="s">
        <v>28</v>
      </c>
      <c r="H190" s="43">
        <v>839</v>
      </c>
      <c r="I190" s="44" t="s">
        <v>443</v>
      </c>
      <c r="J190" s="40" t="s">
        <v>30</v>
      </c>
      <c r="K190" s="45">
        <v>59190</v>
      </c>
      <c r="L190" s="45">
        <v>60150</v>
      </c>
      <c r="M190" s="40"/>
      <c r="N190" s="40"/>
      <c r="O190" s="45" t="s">
        <v>36</v>
      </c>
      <c r="P190" s="46">
        <v>3480500401285</v>
      </c>
      <c r="Q190" s="41"/>
    </row>
    <row r="191" spans="1:17">
      <c r="A191" s="1">
        <v>193</v>
      </c>
      <c r="B191" s="40">
        <v>186</v>
      </c>
      <c r="C191" s="41" t="s">
        <v>444</v>
      </c>
      <c r="D191" s="41" t="s">
        <v>71</v>
      </c>
      <c r="E191" s="41" t="s">
        <v>433</v>
      </c>
      <c r="F191" s="40">
        <v>2</v>
      </c>
      <c r="G191" s="41" t="s">
        <v>28</v>
      </c>
      <c r="H191" s="43">
        <v>845</v>
      </c>
      <c r="I191" s="44" t="s">
        <v>445</v>
      </c>
      <c r="J191" s="40" t="s">
        <v>30</v>
      </c>
      <c r="K191" s="45">
        <v>62760</v>
      </c>
      <c r="L191" s="45">
        <v>63810</v>
      </c>
      <c r="M191" s="40"/>
      <c r="N191" s="40"/>
      <c r="O191" s="45" t="s">
        <v>36</v>
      </c>
      <c r="P191" s="46">
        <v>3400101741686</v>
      </c>
      <c r="Q191" s="41"/>
    </row>
    <row r="192" spans="1:17">
      <c r="A192" s="32">
        <v>194</v>
      </c>
      <c r="B192" s="40">
        <v>187</v>
      </c>
      <c r="C192" s="41" t="s">
        <v>446</v>
      </c>
      <c r="D192" s="41" t="s">
        <v>71</v>
      </c>
      <c r="E192" s="41" t="s">
        <v>433</v>
      </c>
      <c r="F192" s="40">
        <v>2</v>
      </c>
      <c r="G192" s="41" t="s">
        <v>28</v>
      </c>
      <c r="H192" s="43">
        <v>846</v>
      </c>
      <c r="I192" s="44" t="s">
        <v>447</v>
      </c>
      <c r="J192" s="40" t="s">
        <v>43</v>
      </c>
      <c r="K192" s="45">
        <v>49420</v>
      </c>
      <c r="L192" s="45">
        <v>50290</v>
      </c>
      <c r="M192" s="40"/>
      <c r="N192" s="40"/>
      <c r="O192" s="45" t="s">
        <v>36</v>
      </c>
      <c r="P192" s="46">
        <v>3440500382043</v>
      </c>
      <c r="Q192" s="41"/>
    </row>
    <row r="193" spans="1:17">
      <c r="A193" s="1">
        <v>195</v>
      </c>
      <c r="B193" s="40">
        <v>188</v>
      </c>
      <c r="C193" s="41" t="s">
        <v>448</v>
      </c>
      <c r="D193" s="41" t="s">
        <v>71</v>
      </c>
      <c r="E193" s="41" t="s">
        <v>433</v>
      </c>
      <c r="F193" s="40">
        <v>2</v>
      </c>
      <c r="G193" s="41" t="s">
        <v>28</v>
      </c>
      <c r="H193" s="43">
        <v>848</v>
      </c>
      <c r="I193" s="44" t="s">
        <v>449</v>
      </c>
      <c r="J193" s="40" t="s">
        <v>43</v>
      </c>
      <c r="K193" s="45">
        <v>50290</v>
      </c>
      <c r="L193" s="45">
        <v>51170</v>
      </c>
      <c r="M193" s="40"/>
      <c r="N193" s="40"/>
      <c r="O193" s="45" t="s">
        <v>36</v>
      </c>
      <c r="P193" s="46">
        <v>3411600072110</v>
      </c>
      <c r="Q193" s="41"/>
    </row>
    <row r="194" spans="1:17">
      <c r="A194" s="32">
        <v>196</v>
      </c>
      <c r="B194" s="40">
        <v>189</v>
      </c>
      <c r="C194" s="41" t="s">
        <v>450</v>
      </c>
      <c r="D194" s="41" t="s">
        <v>71</v>
      </c>
      <c r="E194" s="41" t="s">
        <v>433</v>
      </c>
      <c r="F194" s="40">
        <v>2</v>
      </c>
      <c r="G194" s="41" t="s">
        <v>28</v>
      </c>
      <c r="H194" s="43">
        <v>849</v>
      </c>
      <c r="I194" s="44" t="s">
        <v>451</v>
      </c>
      <c r="J194" s="40" t="s">
        <v>43</v>
      </c>
      <c r="K194" s="45">
        <v>52940</v>
      </c>
      <c r="L194" s="45">
        <v>53080</v>
      </c>
      <c r="M194" s="40"/>
      <c r="N194" s="40"/>
      <c r="O194" s="45" t="s">
        <v>36</v>
      </c>
      <c r="P194" s="46">
        <v>3410400534437</v>
      </c>
      <c r="Q194" s="41"/>
    </row>
    <row r="195" spans="1:17">
      <c r="A195" s="1">
        <v>197</v>
      </c>
      <c r="B195" s="40">
        <v>190</v>
      </c>
      <c r="C195" s="41" t="s">
        <v>452</v>
      </c>
      <c r="D195" s="41" t="s">
        <v>71</v>
      </c>
      <c r="E195" s="41" t="s">
        <v>433</v>
      </c>
      <c r="F195" s="40">
        <v>2</v>
      </c>
      <c r="G195" s="41" t="s">
        <v>28</v>
      </c>
      <c r="H195" s="43">
        <v>851</v>
      </c>
      <c r="I195" s="44" t="s">
        <v>453</v>
      </c>
      <c r="J195" s="40" t="s">
        <v>43</v>
      </c>
      <c r="K195" s="45">
        <v>57500</v>
      </c>
      <c r="L195" s="45">
        <v>58390</v>
      </c>
      <c r="M195" s="40"/>
      <c r="N195" s="40"/>
      <c r="O195" s="45" t="s">
        <v>36</v>
      </c>
      <c r="P195" s="46">
        <v>3400100367055</v>
      </c>
      <c r="Q195" s="41"/>
    </row>
    <row r="196" spans="1:17">
      <c r="A196" s="32">
        <v>198</v>
      </c>
      <c r="B196" s="40">
        <v>191</v>
      </c>
      <c r="C196" s="41" t="s">
        <v>454</v>
      </c>
      <c r="D196" s="41" t="s">
        <v>71</v>
      </c>
      <c r="E196" s="41" t="s">
        <v>433</v>
      </c>
      <c r="F196" s="40">
        <v>2</v>
      </c>
      <c r="G196" s="41" t="s">
        <v>28</v>
      </c>
      <c r="H196" s="43">
        <v>855</v>
      </c>
      <c r="I196" s="44" t="s">
        <v>455</v>
      </c>
      <c r="J196" s="40" t="s">
        <v>43</v>
      </c>
      <c r="K196" s="45">
        <v>49420</v>
      </c>
      <c r="L196" s="45">
        <v>50290</v>
      </c>
      <c r="M196" s="40"/>
      <c r="N196" s="40"/>
      <c r="O196" s="45" t="s">
        <v>36</v>
      </c>
      <c r="P196" s="46">
        <v>3400100291474</v>
      </c>
      <c r="Q196" s="41"/>
    </row>
    <row r="197" spans="1:17">
      <c r="A197" s="1">
        <v>199</v>
      </c>
      <c r="B197" s="40">
        <v>192</v>
      </c>
      <c r="C197" s="41" t="s">
        <v>456</v>
      </c>
      <c r="D197" s="41" t="s">
        <v>71</v>
      </c>
      <c r="E197" s="41" t="s">
        <v>433</v>
      </c>
      <c r="F197" s="40">
        <v>2</v>
      </c>
      <c r="G197" s="41" t="s">
        <v>28</v>
      </c>
      <c r="H197" s="43">
        <v>857</v>
      </c>
      <c r="I197" s="44" t="s">
        <v>457</v>
      </c>
      <c r="J197" s="40" t="s">
        <v>43</v>
      </c>
      <c r="K197" s="45">
        <v>54820</v>
      </c>
      <c r="L197" s="45">
        <v>55720</v>
      </c>
      <c r="M197" s="40"/>
      <c r="N197" s="40"/>
      <c r="O197" s="45" t="s">
        <v>36</v>
      </c>
      <c r="P197" s="46">
        <v>3409900640218</v>
      </c>
      <c r="Q197" s="41"/>
    </row>
    <row r="198" spans="1:17">
      <c r="A198" s="32">
        <v>200</v>
      </c>
      <c r="B198" s="40">
        <v>193</v>
      </c>
      <c r="C198" s="41" t="s">
        <v>458</v>
      </c>
      <c r="D198" s="41" t="s">
        <v>265</v>
      </c>
      <c r="E198" s="41" t="s">
        <v>433</v>
      </c>
      <c r="F198" s="40">
        <v>10</v>
      </c>
      <c r="G198" s="41" t="s">
        <v>140</v>
      </c>
      <c r="H198" s="43">
        <v>984</v>
      </c>
      <c r="I198" s="44" t="s">
        <v>459</v>
      </c>
      <c r="J198" s="40" t="s">
        <v>265</v>
      </c>
      <c r="K198" s="45">
        <v>17690</v>
      </c>
      <c r="L198" s="45">
        <v>17910</v>
      </c>
      <c r="M198" s="40"/>
      <c r="N198" s="40"/>
      <c r="O198" s="45" t="s">
        <v>36</v>
      </c>
      <c r="P198" s="46">
        <v>1360200011818</v>
      </c>
      <c r="Q198" s="41"/>
    </row>
    <row r="199" spans="1:17">
      <c r="A199" s="1">
        <v>201</v>
      </c>
      <c r="B199" s="40">
        <v>194</v>
      </c>
      <c r="C199" s="41" t="s">
        <v>460</v>
      </c>
      <c r="D199" s="41" t="s">
        <v>265</v>
      </c>
      <c r="E199" s="41" t="s">
        <v>433</v>
      </c>
      <c r="F199" s="40">
        <v>2</v>
      </c>
      <c r="G199" s="41" t="s">
        <v>140</v>
      </c>
      <c r="H199" s="43">
        <v>6448</v>
      </c>
      <c r="I199" s="44" t="s">
        <v>461</v>
      </c>
      <c r="J199" s="40" t="s">
        <v>265</v>
      </c>
      <c r="K199" s="45">
        <v>15800</v>
      </c>
      <c r="L199" s="45">
        <v>16190</v>
      </c>
      <c r="M199" s="40"/>
      <c r="N199" s="40"/>
      <c r="O199" s="45" t="s">
        <v>36</v>
      </c>
      <c r="P199" s="46">
        <v>1400400156258</v>
      </c>
      <c r="Q199" s="41"/>
    </row>
    <row r="200" spans="1:17">
      <c r="A200" s="32">
        <v>202</v>
      </c>
      <c r="B200" s="40">
        <v>195</v>
      </c>
      <c r="C200" s="41" t="s">
        <v>462</v>
      </c>
      <c r="D200" s="41" t="s">
        <v>71</v>
      </c>
      <c r="E200" s="41" t="s">
        <v>433</v>
      </c>
      <c r="F200" s="40">
        <v>2</v>
      </c>
      <c r="G200" s="41" t="s">
        <v>28</v>
      </c>
      <c r="H200" s="43">
        <v>8904</v>
      </c>
      <c r="I200" s="44" t="s">
        <v>463</v>
      </c>
      <c r="J200" s="40" t="s">
        <v>43</v>
      </c>
      <c r="K200" s="45">
        <v>47660</v>
      </c>
      <c r="L200" s="45">
        <v>48540</v>
      </c>
      <c r="M200" s="40"/>
      <c r="N200" s="40"/>
      <c r="O200" s="45" t="s">
        <v>36</v>
      </c>
      <c r="P200" s="46">
        <v>3400101122676</v>
      </c>
      <c r="Q200" s="41"/>
    </row>
    <row r="201" spans="1:17">
      <c r="A201" s="1">
        <v>203</v>
      </c>
      <c r="B201" s="40">
        <v>196</v>
      </c>
      <c r="C201" s="41" t="s">
        <v>464</v>
      </c>
      <c r="D201" s="41" t="s">
        <v>71</v>
      </c>
      <c r="E201" s="41" t="s">
        <v>433</v>
      </c>
      <c r="F201" s="40">
        <v>2</v>
      </c>
      <c r="G201" s="41" t="s">
        <v>28</v>
      </c>
      <c r="H201" s="43">
        <v>9318</v>
      </c>
      <c r="I201" s="44" t="s">
        <v>465</v>
      </c>
      <c r="J201" s="40" t="s">
        <v>43</v>
      </c>
      <c r="K201" s="45">
        <v>44560</v>
      </c>
      <c r="L201" s="45">
        <v>45290</v>
      </c>
      <c r="M201" s="40"/>
      <c r="N201" s="40"/>
      <c r="O201" s="45" t="s">
        <v>36</v>
      </c>
      <c r="P201" s="46">
        <v>3400101122927</v>
      </c>
      <c r="Q201" s="41"/>
    </row>
    <row r="202" spans="1:17">
      <c r="A202" s="32">
        <v>204</v>
      </c>
      <c r="B202" s="40">
        <v>197</v>
      </c>
      <c r="C202" s="41" t="s">
        <v>466</v>
      </c>
      <c r="D202" s="41" t="s">
        <v>71</v>
      </c>
      <c r="E202" s="41" t="s">
        <v>433</v>
      </c>
      <c r="F202" s="40">
        <v>2</v>
      </c>
      <c r="G202" s="41" t="s">
        <v>28</v>
      </c>
      <c r="H202" s="43">
        <v>10137</v>
      </c>
      <c r="I202" s="44" t="s">
        <v>467</v>
      </c>
      <c r="J202" s="40" t="s">
        <v>43</v>
      </c>
      <c r="K202" s="45">
        <v>43080</v>
      </c>
      <c r="L202" s="45">
        <v>44560</v>
      </c>
      <c r="M202" s="40"/>
      <c r="N202" s="40"/>
      <c r="O202" s="45" t="s">
        <v>31</v>
      </c>
      <c r="P202" s="46">
        <v>3460300276584</v>
      </c>
      <c r="Q202" s="41"/>
    </row>
    <row r="203" spans="1:17">
      <c r="A203" s="1">
        <v>205</v>
      </c>
      <c r="B203" s="40">
        <v>198</v>
      </c>
      <c r="C203" s="41" t="s">
        <v>468</v>
      </c>
      <c r="D203" s="41" t="s">
        <v>71</v>
      </c>
      <c r="E203" s="41" t="s">
        <v>433</v>
      </c>
      <c r="F203" s="40">
        <v>2</v>
      </c>
      <c r="G203" s="41" t="s">
        <v>28</v>
      </c>
      <c r="H203" s="43">
        <v>10274</v>
      </c>
      <c r="I203" s="44" t="s">
        <v>469</v>
      </c>
      <c r="J203" s="40" t="s">
        <v>43</v>
      </c>
      <c r="K203" s="45">
        <v>40100</v>
      </c>
      <c r="L203" s="45">
        <v>41580</v>
      </c>
      <c r="M203" s="40"/>
      <c r="N203" s="40"/>
      <c r="O203" s="45" t="s">
        <v>31</v>
      </c>
      <c r="P203" s="46">
        <v>3401700430743</v>
      </c>
      <c r="Q203" s="41"/>
    </row>
    <row r="204" spans="1:17">
      <c r="A204" s="32">
        <v>206</v>
      </c>
      <c r="B204" s="40">
        <v>199</v>
      </c>
      <c r="C204" s="41" t="s">
        <v>470</v>
      </c>
      <c r="D204" s="41" t="s">
        <v>71</v>
      </c>
      <c r="E204" s="41" t="s">
        <v>433</v>
      </c>
      <c r="F204" s="40">
        <v>2</v>
      </c>
      <c r="G204" s="41" t="s">
        <v>28</v>
      </c>
      <c r="H204" s="43">
        <v>12158</v>
      </c>
      <c r="I204" s="44" t="s">
        <v>471</v>
      </c>
      <c r="J204" s="40" t="s">
        <v>43</v>
      </c>
      <c r="K204" s="45">
        <v>55720</v>
      </c>
      <c r="L204" s="45">
        <v>56610</v>
      </c>
      <c r="M204" s="40"/>
      <c r="N204" s="40"/>
      <c r="O204" s="45" t="s">
        <v>36</v>
      </c>
      <c r="P204" s="46">
        <v>3409900640455</v>
      </c>
      <c r="Q204" s="41"/>
    </row>
    <row r="205" spans="1:17">
      <c r="A205" s="1">
        <v>207</v>
      </c>
      <c r="B205" s="40">
        <v>200</v>
      </c>
      <c r="C205" s="41" t="s">
        <v>472</v>
      </c>
      <c r="D205" s="41" t="s">
        <v>71</v>
      </c>
      <c r="E205" s="41" t="s">
        <v>433</v>
      </c>
      <c r="F205" s="40">
        <v>2</v>
      </c>
      <c r="G205" s="41" t="s">
        <v>28</v>
      </c>
      <c r="H205" s="43">
        <v>12783</v>
      </c>
      <c r="I205" s="44" t="s">
        <v>473</v>
      </c>
      <c r="J205" s="40" t="s">
        <v>43</v>
      </c>
      <c r="K205" s="45">
        <v>36480</v>
      </c>
      <c r="L205" s="45">
        <v>37200</v>
      </c>
      <c r="M205" s="40"/>
      <c r="N205" s="40"/>
      <c r="O205" s="45" t="s">
        <v>36</v>
      </c>
      <c r="P205" s="46">
        <v>3401600160906</v>
      </c>
      <c r="Q205" s="41"/>
    </row>
    <row r="206" spans="1:17">
      <c r="A206" s="1">
        <v>1207</v>
      </c>
      <c r="B206" s="40">
        <v>201</v>
      </c>
      <c r="C206" s="41" t="s">
        <v>474</v>
      </c>
      <c r="D206" s="41" t="s">
        <v>71</v>
      </c>
      <c r="E206" s="41" t="s">
        <v>433</v>
      </c>
      <c r="F206" s="40">
        <v>2</v>
      </c>
      <c r="G206" s="41" t="s">
        <v>140</v>
      </c>
      <c r="H206" s="43" t="s">
        <v>475</v>
      </c>
      <c r="I206" s="44" t="s">
        <v>476</v>
      </c>
      <c r="J206" s="40" t="s">
        <v>142</v>
      </c>
      <c r="K206" s="45">
        <v>23810</v>
      </c>
      <c r="L206" s="45">
        <v>24290</v>
      </c>
      <c r="M206" s="40"/>
      <c r="N206" s="40"/>
      <c r="O206" s="45" t="s">
        <v>36</v>
      </c>
      <c r="P206" s="46">
        <v>3400100113665</v>
      </c>
      <c r="Q206" s="41"/>
    </row>
    <row r="207" spans="1:17">
      <c r="A207" s="32">
        <v>208</v>
      </c>
      <c r="B207" s="40">
        <v>202</v>
      </c>
      <c r="C207" s="41" t="s">
        <v>477</v>
      </c>
      <c r="D207" s="41" t="s">
        <v>67</v>
      </c>
      <c r="E207" s="41" t="s">
        <v>478</v>
      </c>
      <c r="F207" s="40">
        <v>2</v>
      </c>
      <c r="G207" s="41" t="s">
        <v>28</v>
      </c>
      <c r="H207" s="43">
        <v>858</v>
      </c>
      <c r="I207" s="44" t="s">
        <v>479</v>
      </c>
      <c r="J207" s="40" t="s">
        <v>30</v>
      </c>
      <c r="K207" s="45">
        <v>69040</v>
      </c>
      <c r="L207" s="45">
        <v>69040</v>
      </c>
      <c r="M207" s="40"/>
      <c r="N207" s="40">
        <v>2761.6</v>
      </c>
      <c r="O207" s="45" t="s">
        <v>31</v>
      </c>
      <c r="P207" s="46">
        <v>3400101077581</v>
      </c>
      <c r="Q207" s="41"/>
    </row>
    <row r="208" spans="1:17">
      <c r="A208" s="1">
        <v>209</v>
      </c>
      <c r="B208" s="40">
        <v>203</v>
      </c>
      <c r="C208" s="41" t="s">
        <v>480</v>
      </c>
      <c r="D208" s="41" t="s">
        <v>265</v>
      </c>
      <c r="E208" s="41" t="s">
        <v>478</v>
      </c>
      <c r="F208" s="40">
        <v>2</v>
      </c>
      <c r="G208" s="41" t="s">
        <v>140</v>
      </c>
      <c r="H208" s="43">
        <v>864</v>
      </c>
      <c r="I208" s="44" t="s">
        <v>481</v>
      </c>
      <c r="J208" s="40" t="s">
        <v>265</v>
      </c>
      <c r="K208" s="45">
        <v>15800</v>
      </c>
      <c r="L208" s="45">
        <v>16190</v>
      </c>
      <c r="M208" s="40"/>
      <c r="N208" s="40"/>
      <c r="O208" s="45" t="s">
        <v>36</v>
      </c>
      <c r="P208" s="46">
        <v>1409901116168</v>
      </c>
      <c r="Q208" s="41"/>
    </row>
    <row r="209" spans="1:17">
      <c r="A209" s="32">
        <v>210</v>
      </c>
      <c r="B209" s="40">
        <v>204</v>
      </c>
      <c r="C209" s="41" t="s">
        <v>482</v>
      </c>
      <c r="D209" s="41" t="s">
        <v>71</v>
      </c>
      <c r="E209" s="41" t="s">
        <v>478</v>
      </c>
      <c r="F209" s="40">
        <v>2</v>
      </c>
      <c r="G209" s="41" t="s">
        <v>28</v>
      </c>
      <c r="H209" s="43">
        <v>10</v>
      </c>
      <c r="I209" s="44" t="s">
        <v>483</v>
      </c>
      <c r="J209" s="40" t="s">
        <v>43</v>
      </c>
      <c r="K209" s="45">
        <v>52940</v>
      </c>
      <c r="L209" s="45">
        <v>53080</v>
      </c>
      <c r="M209" s="40"/>
      <c r="N209" s="40"/>
      <c r="O209" s="45" t="s">
        <v>36</v>
      </c>
      <c r="P209" s="46">
        <v>3400100365834</v>
      </c>
      <c r="Q209" s="41"/>
    </row>
    <row r="210" spans="1:17">
      <c r="A210" s="1">
        <v>211</v>
      </c>
      <c r="B210" s="40">
        <v>205</v>
      </c>
      <c r="C210" s="41" t="s">
        <v>484</v>
      </c>
      <c r="D210" s="41" t="s">
        <v>71</v>
      </c>
      <c r="E210" s="41" t="s">
        <v>478</v>
      </c>
      <c r="F210" s="40">
        <v>2</v>
      </c>
      <c r="G210" s="41" t="s">
        <v>28</v>
      </c>
      <c r="H210" s="43">
        <v>26</v>
      </c>
      <c r="I210" s="44" t="s">
        <v>485</v>
      </c>
      <c r="J210" s="40" t="s">
        <v>43</v>
      </c>
      <c r="K210" s="45">
        <v>52060</v>
      </c>
      <c r="L210" s="45">
        <v>52940</v>
      </c>
      <c r="M210" s="40"/>
      <c r="N210" s="40"/>
      <c r="O210" s="45" t="s">
        <v>36</v>
      </c>
      <c r="P210" s="46">
        <v>3409900813007</v>
      </c>
      <c r="Q210" s="41"/>
    </row>
    <row r="211" spans="1:17">
      <c r="A211" s="32">
        <v>212</v>
      </c>
      <c r="B211" s="40">
        <v>206</v>
      </c>
      <c r="C211" s="41" t="s">
        <v>486</v>
      </c>
      <c r="D211" s="41" t="s">
        <v>71</v>
      </c>
      <c r="E211" s="41" t="s">
        <v>478</v>
      </c>
      <c r="F211" s="40">
        <v>2</v>
      </c>
      <c r="G211" s="41" t="s">
        <v>74</v>
      </c>
      <c r="H211" s="43">
        <v>117</v>
      </c>
      <c r="I211" s="44" t="s">
        <v>487</v>
      </c>
      <c r="J211" s="40" t="s">
        <v>76</v>
      </c>
      <c r="K211" s="45">
        <v>24440</v>
      </c>
      <c r="L211" s="45">
        <v>24930</v>
      </c>
      <c r="M211" s="40"/>
      <c r="N211" s="40"/>
      <c r="O211" s="45" t="s">
        <v>36</v>
      </c>
      <c r="P211" s="46">
        <v>1340400093907</v>
      </c>
      <c r="Q211" s="41"/>
    </row>
    <row r="212" spans="1:17">
      <c r="A212" s="1">
        <v>213</v>
      </c>
      <c r="B212" s="40">
        <v>207</v>
      </c>
      <c r="C212" s="41" t="s">
        <v>488</v>
      </c>
      <c r="D212" s="41" t="s">
        <v>71</v>
      </c>
      <c r="E212" s="41" t="s">
        <v>478</v>
      </c>
      <c r="F212" s="40">
        <v>2</v>
      </c>
      <c r="G212" s="41" t="s">
        <v>28</v>
      </c>
      <c r="H212" s="43">
        <v>865</v>
      </c>
      <c r="I212" s="44" t="s">
        <v>489</v>
      </c>
      <c r="J212" s="40" t="s">
        <v>43</v>
      </c>
      <c r="K212" s="45">
        <v>56610</v>
      </c>
      <c r="L212" s="45">
        <v>57500</v>
      </c>
      <c r="M212" s="40"/>
      <c r="N212" s="40"/>
      <c r="O212" s="45" t="s">
        <v>36</v>
      </c>
      <c r="P212" s="46">
        <v>5301801080974</v>
      </c>
      <c r="Q212" s="41"/>
    </row>
    <row r="213" spans="1:17">
      <c r="A213" s="32">
        <v>214</v>
      </c>
      <c r="B213" s="40">
        <v>208</v>
      </c>
      <c r="C213" s="41" t="s">
        <v>490</v>
      </c>
      <c r="D213" s="41" t="s">
        <v>71</v>
      </c>
      <c r="E213" s="41" t="s">
        <v>478</v>
      </c>
      <c r="F213" s="40">
        <v>2</v>
      </c>
      <c r="G213" s="41" t="s">
        <v>28</v>
      </c>
      <c r="H213" s="43">
        <v>868</v>
      </c>
      <c r="I213" s="44" t="s">
        <v>491</v>
      </c>
      <c r="J213" s="40" t="s">
        <v>43</v>
      </c>
      <c r="K213" s="45">
        <v>46040</v>
      </c>
      <c r="L213" s="45">
        <v>46760</v>
      </c>
      <c r="M213" s="40"/>
      <c r="N213" s="40"/>
      <c r="O213" s="45" t="s">
        <v>36</v>
      </c>
      <c r="P213" s="46">
        <v>3400101406330</v>
      </c>
      <c r="Q213" s="41"/>
    </row>
    <row r="214" spans="1:17">
      <c r="A214" s="1">
        <v>215</v>
      </c>
      <c r="B214" s="40">
        <v>209</v>
      </c>
      <c r="C214" s="41" t="s">
        <v>492</v>
      </c>
      <c r="D214" s="41" t="s">
        <v>71</v>
      </c>
      <c r="E214" s="41" t="s">
        <v>478</v>
      </c>
      <c r="F214" s="40">
        <v>2</v>
      </c>
      <c r="G214" s="41" t="s">
        <v>28</v>
      </c>
      <c r="H214" s="43">
        <v>1280</v>
      </c>
      <c r="I214" s="44" t="s">
        <v>493</v>
      </c>
      <c r="J214" s="40" t="s">
        <v>43</v>
      </c>
      <c r="K214" s="45">
        <v>54820</v>
      </c>
      <c r="L214" s="45">
        <v>56610</v>
      </c>
      <c r="M214" s="40"/>
      <c r="N214" s="40"/>
      <c r="O214" s="45" t="s">
        <v>31</v>
      </c>
      <c r="P214" s="46">
        <v>3400100863460</v>
      </c>
      <c r="Q214" s="41"/>
    </row>
    <row r="215" spans="1:17">
      <c r="A215" s="32">
        <v>216</v>
      </c>
      <c r="B215" s="40">
        <v>210</v>
      </c>
      <c r="C215" s="41" t="s">
        <v>494</v>
      </c>
      <c r="D215" s="41" t="s">
        <v>71</v>
      </c>
      <c r="E215" s="41" t="s">
        <v>478</v>
      </c>
      <c r="F215" s="40">
        <v>2</v>
      </c>
      <c r="G215" s="41" t="s">
        <v>28</v>
      </c>
      <c r="H215" s="43">
        <v>1334</v>
      </c>
      <c r="I215" s="44" t="s">
        <v>495</v>
      </c>
      <c r="J215" s="40" t="s">
        <v>43</v>
      </c>
      <c r="K215" s="45">
        <v>39370</v>
      </c>
      <c r="L215" s="45">
        <v>40100</v>
      </c>
      <c r="M215" s="40"/>
      <c r="N215" s="40"/>
      <c r="O215" s="45" t="s">
        <v>36</v>
      </c>
      <c r="P215" s="46">
        <v>3401001061285</v>
      </c>
      <c r="Q215" s="41"/>
    </row>
    <row r="216" spans="1:17">
      <c r="A216" s="1">
        <v>217</v>
      </c>
      <c r="B216" s="40">
        <v>211</v>
      </c>
      <c r="C216" s="41" t="s">
        <v>496</v>
      </c>
      <c r="D216" s="41" t="s">
        <v>71</v>
      </c>
      <c r="E216" s="41" t="s">
        <v>478</v>
      </c>
      <c r="F216" s="40">
        <v>2</v>
      </c>
      <c r="G216" s="41" t="s">
        <v>28</v>
      </c>
      <c r="H216" s="43">
        <v>2065</v>
      </c>
      <c r="I216" s="44" t="s">
        <v>497</v>
      </c>
      <c r="J216" s="40" t="s">
        <v>43</v>
      </c>
      <c r="K216" s="45">
        <v>51170</v>
      </c>
      <c r="L216" s="45">
        <v>52060</v>
      </c>
      <c r="M216" s="40"/>
      <c r="N216" s="40"/>
      <c r="O216" s="45" t="s">
        <v>36</v>
      </c>
      <c r="P216" s="46">
        <v>3400100323996</v>
      </c>
      <c r="Q216" s="41"/>
    </row>
    <row r="217" spans="1:17">
      <c r="A217" s="32">
        <v>218</v>
      </c>
      <c r="B217" s="40">
        <v>212</v>
      </c>
      <c r="C217" s="41" t="s">
        <v>498</v>
      </c>
      <c r="D217" s="41" t="s">
        <v>71</v>
      </c>
      <c r="E217" s="41" t="s">
        <v>478</v>
      </c>
      <c r="F217" s="40">
        <v>2</v>
      </c>
      <c r="G217" s="41" t="s">
        <v>28</v>
      </c>
      <c r="H217" s="43">
        <v>9449</v>
      </c>
      <c r="I217" s="44" t="s">
        <v>499</v>
      </c>
      <c r="J217" s="40" t="s">
        <v>43</v>
      </c>
      <c r="K217" s="45">
        <v>52060</v>
      </c>
      <c r="L217" s="45">
        <v>53080</v>
      </c>
      <c r="M217" s="40"/>
      <c r="N217" s="40"/>
      <c r="O217" s="45" t="s">
        <v>31</v>
      </c>
      <c r="P217" s="46">
        <v>3440300809272</v>
      </c>
      <c r="Q217" s="41"/>
    </row>
    <row r="218" spans="1:17">
      <c r="A218" s="1">
        <v>219</v>
      </c>
      <c r="B218" s="40">
        <v>213</v>
      </c>
      <c r="C218" s="41" t="s">
        <v>500</v>
      </c>
      <c r="D218" s="41" t="s">
        <v>71</v>
      </c>
      <c r="E218" s="41" t="s">
        <v>478</v>
      </c>
      <c r="F218" s="40">
        <v>2</v>
      </c>
      <c r="G218" s="41" t="s">
        <v>28</v>
      </c>
      <c r="H218" s="43">
        <v>10425</v>
      </c>
      <c r="I218" s="44" t="s">
        <v>501</v>
      </c>
      <c r="J218" s="40" t="s">
        <v>43</v>
      </c>
      <c r="K218" s="45">
        <v>50290</v>
      </c>
      <c r="L218" s="45">
        <v>51170</v>
      </c>
      <c r="M218" s="40"/>
      <c r="N218" s="40"/>
      <c r="O218" s="45" t="s">
        <v>36</v>
      </c>
      <c r="P218" s="46">
        <v>3400100397485</v>
      </c>
      <c r="Q218" s="41"/>
    </row>
    <row r="219" spans="1:17">
      <c r="A219" s="32">
        <v>220</v>
      </c>
      <c r="B219" s="40">
        <v>214</v>
      </c>
      <c r="C219" s="41" t="s">
        <v>502</v>
      </c>
      <c r="D219" s="41" t="s">
        <v>71</v>
      </c>
      <c r="E219" s="41" t="s">
        <v>478</v>
      </c>
      <c r="F219" s="40">
        <v>2</v>
      </c>
      <c r="G219" s="41" t="s">
        <v>28</v>
      </c>
      <c r="H219" s="43">
        <v>10823</v>
      </c>
      <c r="I219" s="44" t="s">
        <v>503</v>
      </c>
      <c r="J219" s="40" t="s">
        <v>43</v>
      </c>
      <c r="K219" s="45">
        <v>33140</v>
      </c>
      <c r="L219" s="45">
        <v>33800</v>
      </c>
      <c r="M219" s="40"/>
      <c r="N219" s="40"/>
      <c r="O219" s="45" t="s">
        <v>36</v>
      </c>
      <c r="P219" s="46">
        <v>3400100150650</v>
      </c>
      <c r="Q219" s="41"/>
    </row>
    <row r="220" spans="1:17">
      <c r="A220" s="1">
        <v>221</v>
      </c>
      <c r="B220" s="40">
        <v>215</v>
      </c>
      <c r="C220" s="41" t="s">
        <v>504</v>
      </c>
      <c r="D220" s="41" t="s">
        <v>71</v>
      </c>
      <c r="E220" s="41" t="s">
        <v>478</v>
      </c>
      <c r="F220" s="40">
        <v>2</v>
      </c>
      <c r="G220" s="41" t="s">
        <v>28</v>
      </c>
      <c r="H220" s="43">
        <v>11941</v>
      </c>
      <c r="I220" s="44" t="s">
        <v>505</v>
      </c>
      <c r="J220" s="40" t="s">
        <v>43</v>
      </c>
      <c r="K220" s="45">
        <v>40860</v>
      </c>
      <c r="L220" s="45">
        <v>41580</v>
      </c>
      <c r="M220" s="40"/>
      <c r="N220" s="40"/>
      <c r="O220" s="45" t="s">
        <v>36</v>
      </c>
      <c r="P220" s="46">
        <v>3400100329765</v>
      </c>
      <c r="Q220" s="41"/>
    </row>
    <row r="221" spans="1:17">
      <c r="A221" s="32">
        <v>222</v>
      </c>
      <c r="B221" s="40">
        <v>216</v>
      </c>
      <c r="C221" s="41" t="s">
        <v>506</v>
      </c>
      <c r="D221" s="41" t="s">
        <v>71</v>
      </c>
      <c r="E221" s="41" t="s">
        <v>478</v>
      </c>
      <c r="F221" s="40">
        <v>2</v>
      </c>
      <c r="G221" s="41" t="s">
        <v>28</v>
      </c>
      <c r="H221" s="43">
        <v>870</v>
      </c>
      <c r="I221" s="44" t="s">
        <v>507</v>
      </c>
      <c r="J221" s="40" t="s">
        <v>43</v>
      </c>
      <c r="K221" s="45">
        <v>55720</v>
      </c>
      <c r="L221" s="45">
        <v>56610</v>
      </c>
      <c r="M221" s="40"/>
      <c r="N221" s="40"/>
      <c r="O221" s="45" t="s">
        <v>36</v>
      </c>
      <c r="P221" s="46">
        <v>3409900811471</v>
      </c>
      <c r="Q221" s="41"/>
    </row>
    <row r="222" spans="1:17">
      <c r="A222" s="1">
        <v>223</v>
      </c>
      <c r="B222" s="40">
        <v>217</v>
      </c>
      <c r="C222" s="41" t="s">
        <v>508</v>
      </c>
      <c r="D222" s="41" t="s">
        <v>71</v>
      </c>
      <c r="E222" s="41" t="s">
        <v>478</v>
      </c>
      <c r="F222" s="40">
        <v>2</v>
      </c>
      <c r="G222" s="41" t="s">
        <v>28</v>
      </c>
      <c r="H222" s="43">
        <v>470</v>
      </c>
      <c r="I222" s="44" t="s">
        <v>509</v>
      </c>
      <c r="J222" s="40" t="s">
        <v>43</v>
      </c>
      <c r="K222" s="45">
        <v>31870</v>
      </c>
      <c r="L222" s="45">
        <v>32510</v>
      </c>
      <c r="M222" s="40"/>
      <c r="N222" s="40"/>
      <c r="O222" s="45" t="s">
        <v>36</v>
      </c>
      <c r="P222" s="46">
        <v>3421000623506</v>
      </c>
      <c r="Q222" s="41"/>
    </row>
    <row r="223" spans="1:17">
      <c r="A223" s="32">
        <v>224</v>
      </c>
      <c r="B223" s="40">
        <v>218</v>
      </c>
      <c r="C223" s="41" t="s">
        <v>510</v>
      </c>
      <c r="D223" s="41" t="s">
        <v>67</v>
      </c>
      <c r="E223" s="41" t="s">
        <v>511</v>
      </c>
      <c r="F223" s="40">
        <v>2</v>
      </c>
      <c r="G223" s="41" t="s">
        <v>28</v>
      </c>
      <c r="H223" s="43">
        <v>881</v>
      </c>
      <c r="I223" s="44" t="s">
        <v>512</v>
      </c>
      <c r="J223" s="40" t="s">
        <v>43</v>
      </c>
      <c r="K223" s="45">
        <v>51170</v>
      </c>
      <c r="L223" s="45">
        <v>52940</v>
      </c>
      <c r="M223" s="40"/>
      <c r="N223" s="40"/>
      <c r="O223" s="45" t="s">
        <v>31</v>
      </c>
      <c r="P223" s="46">
        <v>3361100339436</v>
      </c>
      <c r="Q223" s="41"/>
    </row>
    <row r="224" spans="1:17">
      <c r="A224" s="1">
        <v>225</v>
      </c>
      <c r="B224" s="40">
        <v>219</v>
      </c>
      <c r="C224" s="41" t="s">
        <v>513</v>
      </c>
      <c r="D224" s="41" t="s">
        <v>71</v>
      </c>
      <c r="E224" s="41" t="s">
        <v>511</v>
      </c>
      <c r="F224" s="40">
        <v>2</v>
      </c>
      <c r="G224" s="41" t="s">
        <v>28</v>
      </c>
      <c r="H224" s="43">
        <v>883</v>
      </c>
      <c r="I224" s="44" t="s">
        <v>514</v>
      </c>
      <c r="J224" s="40" t="s">
        <v>30</v>
      </c>
      <c r="K224" s="45">
        <v>61110</v>
      </c>
      <c r="L224" s="45">
        <v>62760</v>
      </c>
      <c r="M224" s="40"/>
      <c r="N224" s="40"/>
      <c r="O224" s="45" t="s">
        <v>31</v>
      </c>
      <c r="P224" s="46">
        <v>3401700441672</v>
      </c>
      <c r="Q224" s="41"/>
    </row>
    <row r="225" spans="1:17">
      <c r="A225" s="32">
        <v>226</v>
      </c>
      <c r="B225" s="40">
        <v>220</v>
      </c>
      <c r="C225" s="41" t="s">
        <v>515</v>
      </c>
      <c r="D225" s="41" t="s">
        <v>71</v>
      </c>
      <c r="E225" s="41" t="s">
        <v>511</v>
      </c>
      <c r="F225" s="40">
        <v>2</v>
      </c>
      <c r="G225" s="41" t="s">
        <v>28</v>
      </c>
      <c r="H225" s="43">
        <v>884</v>
      </c>
      <c r="I225" s="44" t="s">
        <v>516</v>
      </c>
      <c r="J225" s="40" t="s">
        <v>43</v>
      </c>
      <c r="K225" s="45">
        <v>54820</v>
      </c>
      <c r="L225" s="45">
        <v>55720</v>
      </c>
      <c r="M225" s="40"/>
      <c r="N225" s="40"/>
      <c r="O225" s="45" t="s">
        <v>36</v>
      </c>
      <c r="P225" s="46">
        <v>3400101114002</v>
      </c>
      <c r="Q225" s="41"/>
    </row>
    <row r="226" spans="1:17">
      <c r="A226" s="1">
        <v>227</v>
      </c>
      <c r="B226" s="40">
        <v>221</v>
      </c>
      <c r="C226" s="41" t="s">
        <v>517</v>
      </c>
      <c r="D226" s="41" t="s">
        <v>71</v>
      </c>
      <c r="E226" s="41" t="s">
        <v>511</v>
      </c>
      <c r="F226" s="40">
        <v>2</v>
      </c>
      <c r="G226" s="41" t="s">
        <v>28</v>
      </c>
      <c r="H226" s="43">
        <v>1642</v>
      </c>
      <c r="I226" s="44" t="s">
        <v>518</v>
      </c>
      <c r="J226" s="40" t="s">
        <v>43</v>
      </c>
      <c r="K226" s="45">
        <v>44560</v>
      </c>
      <c r="L226" s="45">
        <v>45290</v>
      </c>
      <c r="M226" s="40"/>
      <c r="N226" s="40"/>
      <c r="O226" s="45" t="s">
        <v>36</v>
      </c>
      <c r="P226" s="46">
        <v>3400100089560</v>
      </c>
      <c r="Q226" s="41"/>
    </row>
    <row r="227" spans="1:17">
      <c r="A227" s="32">
        <v>228</v>
      </c>
      <c r="B227" s="40">
        <v>222</v>
      </c>
      <c r="C227" s="41" t="s">
        <v>519</v>
      </c>
      <c r="D227" s="41" t="s">
        <v>71</v>
      </c>
      <c r="E227" s="41" t="s">
        <v>511</v>
      </c>
      <c r="F227" s="40">
        <v>2</v>
      </c>
      <c r="G227" s="41" t="s">
        <v>28</v>
      </c>
      <c r="H227" s="43">
        <v>3249</v>
      </c>
      <c r="I227" s="44" t="s">
        <v>520</v>
      </c>
      <c r="J227" s="40" t="s">
        <v>43</v>
      </c>
      <c r="K227" s="45">
        <v>48540</v>
      </c>
      <c r="L227" s="45">
        <v>49420</v>
      </c>
      <c r="M227" s="40"/>
      <c r="N227" s="40"/>
      <c r="O227" s="45" t="s">
        <v>36</v>
      </c>
      <c r="P227" s="46">
        <v>3110200204843</v>
      </c>
      <c r="Q227" s="41"/>
    </row>
    <row r="228" spans="1:17">
      <c r="A228" s="1">
        <v>229</v>
      </c>
      <c r="B228" s="40">
        <v>223</v>
      </c>
      <c r="C228" s="41" t="s">
        <v>521</v>
      </c>
      <c r="D228" s="41" t="s">
        <v>71</v>
      </c>
      <c r="E228" s="41" t="s">
        <v>511</v>
      </c>
      <c r="F228" s="40">
        <v>2</v>
      </c>
      <c r="G228" s="41" t="s">
        <v>28</v>
      </c>
      <c r="H228" s="43">
        <v>6835</v>
      </c>
      <c r="I228" s="44" t="s">
        <v>522</v>
      </c>
      <c r="J228" s="40" t="s">
        <v>30</v>
      </c>
      <c r="K228" s="45">
        <v>63810</v>
      </c>
      <c r="L228" s="45">
        <v>64860</v>
      </c>
      <c r="M228" s="40"/>
      <c r="N228" s="40"/>
      <c r="O228" s="45" t="s">
        <v>36</v>
      </c>
      <c r="P228" s="46">
        <v>3309900923831</v>
      </c>
      <c r="Q228" s="41"/>
    </row>
    <row r="229" spans="1:17">
      <c r="A229" s="32">
        <v>230</v>
      </c>
      <c r="B229" s="40">
        <v>224</v>
      </c>
      <c r="C229" s="41" t="s">
        <v>523</v>
      </c>
      <c r="D229" s="41" t="s">
        <v>71</v>
      </c>
      <c r="E229" s="41" t="s">
        <v>511</v>
      </c>
      <c r="F229" s="40">
        <v>2</v>
      </c>
      <c r="G229" s="41" t="s">
        <v>28</v>
      </c>
      <c r="H229" s="43">
        <v>9362</v>
      </c>
      <c r="I229" s="44" t="s">
        <v>524</v>
      </c>
      <c r="J229" s="40" t="s">
        <v>43</v>
      </c>
      <c r="K229" s="45">
        <v>37900</v>
      </c>
      <c r="L229" s="45">
        <v>38620</v>
      </c>
      <c r="M229" s="40"/>
      <c r="N229" s="40"/>
      <c r="O229" s="45" t="s">
        <v>36</v>
      </c>
      <c r="P229" s="46">
        <v>3400100477659</v>
      </c>
      <c r="Q229" s="41"/>
    </row>
    <row r="230" spans="1:17">
      <c r="A230" s="1">
        <v>231</v>
      </c>
      <c r="B230" s="40">
        <v>225</v>
      </c>
      <c r="C230" s="41" t="s">
        <v>525</v>
      </c>
      <c r="D230" s="41" t="s">
        <v>67</v>
      </c>
      <c r="E230" s="41" t="s">
        <v>526</v>
      </c>
      <c r="F230" s="40">
        <v>2</v>
      </c>
      <c r="G230" s="41" t="s">
        <v>28</v>
      </c>
      <c r="H230" s="43">
        <v>876</v>
      </c>
      <c r="I230" s="44" t="s">
        <v>527</v>
      </c>
      <c r="J230" s="40" t="s">
        <v>43</v>
      </c>
      <c r="K230" s="45">
        <v>42330</v>
      </c>
      <c r="L230" s="45">
        <v>43080</v>
      </c>
      <c r="M230" s="40"/>
      <c r="N230" s="40"/>
      <c r="O230" s="45" t="s">
        <v>36</v>
      </c>
      <c r="P230" s="46">
        <v>3401000183948</v>
      </c>
      <c r="Q230" s="41"/>
    </row>
    <row r="231" spans="1:17">
      <c r="A231" s="32">
        <v>232</v>
      </c>
      <c r="B231" s="40">
        <v>226</v>
      </c>
      <c r="C231" s="41" t="s">
        <v>528</v>
      </c>
      <c r="D231" s="41" t="s">
        <v>71</v>
      </c>
      <c r="E231" s="41" t="s">
        <v>526</v>
      </c>
      <c r="F231" s="40">
        <v>2</v>
      </c>
      <c r="G231" s="41" t="s">
        <v>28</v>
      </c>
      <c r="H231" s="43">
        <v>1322</v>
      </c>
      <c r="I231" s="44" t="s">
        <v>529</v>
      </c>
      <c r="J231" s="40" t="s">
        <v>30</v>
      </c>
      <c r="K231" s="45">
        <v>59190</v>
      </c>
      <c r="L231" s="45">
        <v>60150</v>
      </c>
      <c r="M231" s="40"/>
      <c r="N231" s="40"/>
      <c r="O231" s="45" t="s">
        <v>36</v>
      </c>
      <c r="P231" s="46">
        <v>3400100568476</v>
      </c>
      <c r="Q231" s="41"/>
    </row>
    <row r="232" spans="1:17">
      <c r="A232" s="1">
        <v>233</v>
      </c>
      <c r="B232" s="40">
        <v>227</v>
      </c>
      <c r="C232" s="41" t="s">
        <v>530</v>
      </c>
      <c r="D232" s="41" t="s">
        <v>71</v>
      </c>
      <c r="E232" s="41" t="s">
        <v>526</v>
      </c>
      <c r="F232" s="40">
        <v>2</v>
      </c>
      <c r="G232" s="41" t="s">
        <v>28</v>
      </c>
      <c r="H232" s="43">
        <v>9127</v>
      </c>
      <c r="I232" s="44" t="s">
        <v>531</v>
      </c>
      <c r="J232" s="40" t="s">
        <v>43</v>
      </c>
      <c r="K232" s="45">
        <v>56610</v>
      </c>
      <c r="L232" s="45">
        <v>57500</v>
      </c>
      <c r="M232" s="40"/>
      <c r="N232" s="40"/>
      <c r="O232" s="45" t="s">
        <v>36</v>
      </c>
      <c r="P232" s="46">
        <v>3400100320989</v>
      </c>
      <c r="Q232" s="41"/>
    </row>
    <row r="233" spans="1:17">
      <c r="A233" s="32">
        <v>234</v>
      </c>
      <c r="B233" s="40">
        <v>228</v>
      </c>
      <c r="C233" s="41" t="s">
        <v>532</v>
      </c>
      <c r="D233" s="41" t="s">
        <v>71</v>
      </c>
      <c r="E233" s="41" t="s">
        <v>526</v>
      </c>
      <c r="F233" s="40">
        <v>2</v>
      </c>
      <c r="G233" s="41" t="s">
        <v>28</v>
      </c>
      <c r="H233" s="43">
        <v>10284</v>
      </c>
      <c r="I233" s="44" t="s">
        <v>533</v>
      </c>
      <c r="J233" s="40" t="s">
        <v>43</v>
      </c>
      <c r="K233" s="45">
        <v>42330</v>
      </c>
      <c r="L233" s="45">
        <v>43080</v>
      </c>
      <c r="M233" s="40"/>
      <c r="N233" s="40"/>
      <c r="O233" s="45" t="s">
        <v>36</v>
      </c>
      <c r="P233" s="46">
        <v>3400100863222</v>
      </c>
      <c r="Q233" s="41"/>
    </row>
    <row r="234" spans="1:17">
      <c r="A234" s="1">
        <v>235</v>
      </c>
      <c r="B234" s="40">
        <v>229</v>
      </c>
      <c r="C234" s="41" t="s">
        <v>534</v>
      </c>
      <c r="D234" s="41" t="s">
        <v>67</v>
      </c>
      <c r="E234" s="41" t="s">
        <v>535</v>
      </c>
      <c r="F234" s="40">
        <v>2</v>
      </c>
      <c r="G234" s="41" t="s">
        <v>28</v>
      </c>
      <c r="H234" s="43">
        <v>872</v>
      </c>
      <c r="I234" s="44" t="s">
        <v>536</v>
      </c>
      <c r="J234" s="40" t="s">
        <v>43</v>
      </c>
      <c r="K234" s="45">
        <v>33140</v>
      </c>
      <c r="L234" s="45">
        <v>33800</v>
      </c>
      <c r="M234" s="40"/>
      <c r="N234" s="40"/>
      <c r="O234" s="45" t="s">
        <v>36</v>
      </c>
      <c r="P234" s="46">
        <v>3400100484361</v>
      </c>
      <c r="Q234" s="41"/>
    </row>
    <row r="235" spans="1:17">
      <c r="A235" s="32">
        <v>236</v>
      </c>
      <c r="B235" s="40">
        <v>230</v>
      </c>
      <c r="C235" s="41" t="s">
        <v>537</v>
      </c>
      <c r="D235" s="41" t="s">
        <v>71</v>
      </c>
      <c r="E235" s="41" t="s">
        <v>535</v>
      </c>
      <c r="F235" s="40">
        <v>2</v>
      </c>
      <c r="G235" s="41" t="s">
        <v>28</v>
      </c>
      <c r="H235" s="43">
        <v>873</v>
      </c>
      <c r="I235" s="44" t="s">
        <v>538</v>
      </c>
      <c r="J235" s="40" t="s">
        <v>43</v>
      </c>
      <c r="K235" s="45">
        <v>57500</v>
      </c>
      <c r="L235" s="45">
        <v>58390</v>
      </c>
      <c r="M235" s="40"/>
      <c r="N235" s="40"/>
      <c r="O235" s="45" t="s">
        <v>36</v>
      </c>
      <c r="P235" s="46">
        <v>3430500246255</v>
      </c>
      <c r="Q235" s="41"/>
    </row>
    <row r="236" spans="1:17">
      <c r="A236" s="1">
        <v>237</v>
      </c>
      <c r="B236" s="40">
        <v>231</v>
      </c>
      <c r="C236" s="41" t="s">
        <v>539</v>
      </c>
      <c r="D236" s="41" t="s">
        <v>71</v>
      </c>
      <c r="E236" s="41" t="s">
        <v>535</v>
      </c>
      <c r="F236" s="40">
        <v>2</v>
      </c>
      <c r="G236" s="41" t="s">
        <v>28</v>
      </c>
      <c r="H236" s="43">
        <v>874</v>
      </c>
      <c r="I236" s="44" t="s">
        <v>540</v>
      </c>
      <c r="J236" s="40" t="s">
        <v>43</v>
      </c>
      <c r="K236" s="45">
        <v>55720</v>
      </c>
      <c r="L236" s="45">
        <v>56610</v>
      </c>
      <c r="M236" s="40"/>
      <c r="N236" s="40"/>
      <c r="O236" s="45" t="s">
        <v>36</v>
      </c>
      <c r="P236" s="46">
        <v>3350400667926</v>
      </c>
      <c r="Q236" s="41"/>
    </row>
    <row r="237" spans="1:17">
      <c r="A237" s="32">
        <v>238</v>
      </c>
      <c r="B237" s="40">
        <v>232</v>
      </c>
      <c r="C237" s="41" t="s">
        <v>541</v>
      </c>
      <c r="D237" s="41" t="s">
        <v>67</v>
      </c>
      <c r="E237" s="41" t="s">
        <v>542</v>
      </c>
      <c r="F237" s="40">
        <v>2</v>
      </c>
      <c r="G237" s="41" t="s">
        <v>28</v>
      </c>
      <c r="H237" s="43">
        <v>901</v>
      </c>
      <c r="I237" s="44" t="s">
        <v>543</v>
      </c>
      <c r="J237" s="40" t="s">
        <v>43</v>
      </c>
      <c r="K237" s="45">
        <v>52940</v>
      </c>
      <c r="L237" s="45">
        <v>53080</v>
      </c>
      <c r="M237" s="40"/>
      <c r="N237" s="40"/>
      <c r="O237" s="45" t="s">
        <v>36</v>
      </c>
      <c r="P237" s="46">
        <v>3400400220505</v>
      </c>
      <c r="Q237" s="41"/>
    </row>
    <row r="238" spans="1:17">
      <c r="A238" s="1">
        <v>239</v>
      </c>
      <c r="B238" s="40">
        <v>233</v>
      </c>
      <c r="C238" s="41" t="s">
        <v>544</v>
      </c>
      <c r="D238" s="41" t="s">
        <v>71</v>
      </c>
      <c r="E238" s="41" t="s">
        <v>542</v>
      </c>
      <c r="F238" s="40">
        <v>2</v>
      </c>
      <c r="G238" s="41" t="s">
        <v>28</v>
      </c>
      <c r="H238" s="43">
        <v>269</v>
      </c>
      <c r="I238" s="44" t="s">
        <v>545</v>
      </c>
      <c r="J238" s="40" t="s">
        <v>43</v>
      </c>
      <c r="K238" s="45">
        <v>43080</v>
      </c>
      <c r="L238" s="45">
        <v>43800</v>
      </c>
      <c r="M238" s="40"/>
      <c r="N238" s="40"/>
      <c r="O238" s="45" t="s">
        <v>36</v>
      </c>
      <c r="P238" s="46">
        <v>3330200175051</v>
      </c>
      <c r="Q238" s="41"/>
    </row>
    <row r="239" spans="1:17">
      <c r="A239" s="32">
        <v>240</v>
      </c>
      <c r="B239" s="40">
        <v>234</v>
      </c>
      <c r="C239" s="41" t="s">
        <v>546</v>
      </c>
      <c r="D239" s="41" t="s">
        <v>71</v>
      </c>
      <c r="E239" s="41" t="s">
        <v>542</v>
      </c>
      <c r="F239" s="40">
        <v>2</v>
      </c>
      <c r="G239" s="41" t="s">
        <v>28</v>
      </c>
      <c r="H239" s="43">
        <v>1696</v>
      </c>
      <c r="I239" s="44" t="s">
        <v>547</v>
      </c>
      <c r="J239" s="40" t="s">
        <v>43</v>
      </c>
      <c r="K239" s="45">
        <v>37900</v>
      </c>
      <c r="L239" s="45">
        <v>38620</v>
      </c>
      <c r="M239" s="40"/>
      <c r="N239" s="40"/>
      <c r="O239" s="45" t="s">
        <v>36</v>
      </c>
      <c r="P239" s="46">
        <v>3401900181097</v>
      </c>
      <c r="Q239" s="41"/>
    </row>
    <row r="240" spans="1:17">
      <c r="A240" s="1">
        <v>241</v>
      </c>
      <c r="B240" s="40">
        <v>235</v>
      </c>
      <c r="C240" s="41" t="s">
        <v>548</v>
      </c>
      <c r="D240" s="41" t="s">
        <v>71</v>
      </c>
      <c r="E240" s="41" t="s">
        <v>542</v>
      </c>
      <c r="F240" s="40">
        <v>2</v>
      </c>
      <c r="G240" s="41" t="s">
        <v>28</v>
      </c>
      <c r="H240" s="43">
        <v>902</v>
      </c>
      <c r="I240" s="44" t="s">
        <v>549</v>
      </c>
      <c r="J240" s="40" t="s">
        <v>43</v>
      </c>
      <c r="K240" s="45">
        <v>30620</v>
      </c>
      <c r="L240" s="45">
        <v>31250</v>
      </c>
      <c r="M240" s="40"/>
      <c r="N240" s="40"/>
      <c r="O240" s="45" t="s">
        <v>36</v>
      </c>
      <c r="P240" s="46">
        <v>3401600757830</v>
      </c>
      <c r="Q240" s="41"/>
    </row>
    <row r="241" spans="1:17">
      <c r="A241" s="32">
        <v>242</v>
      </c>
      <c r="B241" s="40">
        <v>236</v>
      </c>
      <c r="C241" s="41" t="s">
        <v>550</v>
      </c>
      <c r="D241" s="41" t="s">
        <v>71</v>
      </c>
      <c r="E241" s="41" t="s">
        <v>542</v>
      </c>
      <c r="F241" s="40">
        <v>2</v>
      </c>
      <c r="G241" s="41" t="s">
        <v>28</v>
      </c>
      <c r="H241" s="43">
        <v>903</v>
      </c>
      <c r="I241" s="44" t="s">
        <v>551</v>
      </c>
      <c r="J241" s="40" t="s">
        <v>30</v>
      </c>
      <c r="K241" s="45">
        <v>59190</v>
      </c>
      <c r="L241" s="45">
        <v>61110</v>
      </c>
      <c r="M241" s="40"/>
      <c r="N241" s="40"/>
      <c r="O241" s="45" t="s">
        <v>31</v>
      </c>
      <c r="P241" s="46">
        <v>3409901171181</v>
      </c>
      <c r="Q241" s="41"/>
    </row>
    <row r="242" spans="1:17">
      <c r="A242" s="1">
        <v>243</v>
      </c>
      <c r="B242" s="40">
        <v>237</v>
      </c>
      <c r="C242" s="41" t="s">
        <v>552</v>
      </c>
      <c r="D242" s="41" t="s">
        <v>71</v>
      </c>
      <c r="E242" s="41" t="s">
        <v>542</v>
      </c>
      <c r="F242" s="40">
        <v>2</v>
      </c>
      <c r="G242" s="41" t="s">
        <v>140</v>
      </c>
      <c r="H242" s="43">
        <v>904</v>
      </c>
      <c r="I242" s="44" t="s">
        <v>553</v>
      </c>
      <c r="J242" s="40" t="s">
        <v>142</v>
      </c>
      <c r="K242" s="45">
        <v>20740</v>
      </c>
      <c r="L242" s="45">
        <v>21150</v>
      </c>
      <c r="M242" s="40"/>
      <c r="N242" s="40"/>
      <c r="O242" s="45" t="s">
        <v>36</v>
      </c>
      <c r="P242" s="46">
        <v>3440100374388</v>
      </c>
      <c r="Q242" s="41"/>
    </row>
    <row r="243" spans="1:17">
      <c r="A243" s="32">
        <v>244</v>
      </c>
      <c r="B243" s="40">
        <v>238</v>
      </c>
      <c r="C243" s="41" t="s">
        <v>554</v>
      </c>
      <c r="D243" s="41" t="s">
        <v>71</v>
      </c>
      <c r="E243" s="41" t="s">
        <v>542</v>
      </c>
      <c r="F243" s="40">
        <v>2</v>
      </c>
      <c r="G243" s="41" t="s">
        <v>28</v>
      </c>
      <c r="H243" s="43">
        <v>909</v>
      </c>
      <c r="I243" s="44" t="s">
        <v>555</v>
      </c>
      <c r="J243" s="40" t="s">
        <v>43</v>
      </c>
      <c r="K243" s="45">
        <v>40100</v>
      </c>
      <c r="L243" s="45">
        <v>40860</v>
      </c>
      <c r="M243" s="40"/>
      <c r="N243" s="40"/>
      <c r="O243" s="45" t="s">
        <v>36</v>
      </c>
      <c r="P243" s="46">
        <v>3609900008358</v>
      </c>
      <c r="Q243" s="41"/>
    </row>
    <row r="244" spans="1:17">
      <c r="A244" s="32">
        <v>246</v>
      </c>
      <c r="B244" s="40">
        <v>239</v>
      </c>
      <c r="C244" s="41" t="s">
        <v>556</v>
      </c>
      <c r="D244" s="41" t="s">
        <v>71</v>
      </c>
      <c r="E244" s="41" t="s">
        <v>542</v>
      </c>
      <c r="F244" s="40">
        <v>2</v>
      </c>
      <c r="G244" s="41" t="s">
        <v>74</v>
      </c>
      <c r="H244" s="43">
        <v>9581</v>
      </c>
      <c r="I244" s="44" t="s">
        <v>557</v>
      </c>
      <c r="J244" s="40" t="s">
        <v>147</v>
      </c>
      <c r="K244" s="45">
        <v>46760</v>
      </c>
      <c r="L244" s="45">
        <v>47660</v>
      </c>
      <c r="M244" s="40"/>
      <c r="N244" s="40"/>
      <c r="O244" s="45" t="s">
        <v>36</v>
      </c>
      <c r="P244" s="46">
        <v>3669700082970</v>
      </c>
      <c r="Q244" s="41"/>
    </row>
    <row r="245" spans="1:17">
      <c r="A245" s="1">
        <v>247</v>
      </c>
      <c r="B245" s="40">
        <v>240</v>
      </c>
      <c r="C245" s="41" t="s">
        <v>558</v>
      </c>
      <c r="D245" s="41" t="s">
        <v>71</v>
      </c>
      <c r="E245" s="41" t="s">
        <v>542</v>
      </c>
      <c r="F245" s="40">
        <v>2</v>
      </c>
      <c r="G245" s="41" t="s">
        <v>28</v>
      </c>
      <c r="H245" s="43">
        <v>10994</v>
      </c>
      <c r="I245" s="44" t="s">
        <v>559</v>
      </c>
      <c r="J245" s="40" t="s">
        <v>43</v>
      </c>
      <c r="K245" s="45">
        <v>49420</v>
      </c>
      <c r="L245" s="45">
        <v>50290</v>
      </c>
      <c r="M245" s="40"/>
      <c r="N245" s="40"/>
      <c r="O245" s="45" t="s">
        <v>36</v>
      </c>
      <c r="P245" s="46">
        <v>3471200950039</v>
      </c>
      <c r="Q245" s="41"/>
    </row>
    <row r="246" spans="1:17">
      <c r="A246" s="32">
        <v>248</v>
      </c>
      <c r="B246" s="40">
        <v>241</v>
      </c>
      <c r="C246" s="41" t="s">
        <v>560</v>
      </c>
      <c r="D246" s="41" t="s">
        <v>71</v>
      </c>
      <c r="E246" s="41" t="s">
        <v>542</v>
      </c>
      <c r="F246" s="40">
        <v>2</v>
      </c>
      <c r="G246" s="41" t="s">
        <v>28</v>
      </c>
      <c r="H246" s="43">
        <v>12769</v>
      </c>
      <c r="I246" s="44" t="s">
        <v>561</v>
      </c>
      <c r="J246" s="40" t="s">
        <v>43</v>
      </c>
      <c r="K246" s="45">
        <v>40100</v>
      </c>
      <c r="L246" s="45">
        <v>40860</v>
      </c>
      <c r="M246" s="40"/>
      <c r="N246" s="40"/>
      <c r="O246" s="45" t="s">
        <v>36</v>
      </c>
      <c r="P246" s="46">
        <v>3400100291610</v>
      </c>
      <c r="Q246" s="41"/>
    </row>
    <row r="247" spans="1:17">
      <c r="A247" s="1">
        <v>249</v>
      </c>
      <c r="B247" s="40">
        <v>242</v>
      </c>
      <c r="C247" s="41" t="s">
        <v>562</v>
      </c>
      <c r="D247" s="41" t="s">
        <v>71</v>
      </c>
      <c r="E247" s="41" t="s">
        <v>542</v>
      </c>
      <c r="F247" s="40">
        <v>2</v>
      </c>
      <c r="G247" s="41" t="s">
        <v>28</v>
      </c>
      <c r="H247" s="43">
        <v>12793</v>
      </c>
      <c r="I247" s="44" t="s">
        <v>563</v>
      </c>
      <c r="J247" s="40" t="s">
        <v>30</v>
      </c>
      <c r="K247" s="45">
        <v>61110</v>
      </c>
      <c r="L247" s="45">
        <v>62760</v>
      </c>
      <c r="M247" s="40"/>
      <c r="N247" s="40"/>
      <c r="O247" s="45" t="s">
        <v>31</v>
      </c>
      <c r="P247" s="46">
        <v>3400101730676</v>
      </c>
      <c r="Q247" s="41"/>
    </row>
    <row r="248" spans="1:17">
      <c r="A248" s="32">
        <v>250</v>
      </c>
      <c r="B248" s="40">
        <v>243</v>
      </c>
      <c r="C248" s="41" t="s">
        <v>564</v>
      </c>
      <c r="D248" s="41" t="s">
        <v>71</v>
      </c>
      <c r="E248" s="41" t="s">
        <v>542</v>
      </c>
      <c r="F248" s="40">
        <v>2</v>
      </c>
      <c r="G248" s="41" t="s">
        <v>28</v>
      </c>
      <c r="H248" s="43">
        <v>2910</v>
      </c>
      <c r="I248" s="44" t="s">
        <v>565</v>
      </c>
      <c r="J248" s="40" t="s">
        <v>43</v>
      </c>
      <c r="K248" s="45">
        <v>48540</v>
      </c>
      <c r="L248" s="45">
        <v>49420</v>
      </c>
      <c r="M248" s="40"/>
      <c r="N248" s="40"/>
      <c r="O248" s="45" t="s">
        <v>36</v>
      </c>
      <c r="P248" s="46">
        <v>3400101548428</v>
      </c>
      <c r="Q248" s="41"/>
    </row>
    <row r="249" spans="1:17">
      <c r="A249" s="32">
        <v>482</v>
      </c>
      <c r="B249" s="40">
        <v>244</v>
      </c>
      <c r="C249" s="41" t="s">
        <v>566</v>
      </c>
      <c r="D249" s="41" t="s">
        <v>71</v>
      </c>
      <c r="E249" s="41" t="s">
        <v>542</v>
      </c>
      <c r="F249" s="40">
        <v>2</v>
      </c>
      <c r="G249" s="41" t="s">
        <v>28</v>
      </c>
      <c r="H249" s="43" t="s">
        <v>567</v>
      </c>
      <c r="I249" s="44" t="s">
        <v>568</v>
      </c>
      <c r="J249" s="40" t="s">
        <v>43</v>
      </c>
      <c r="K249" s="45">
        <v>45290</v>
      </c>
      <c r="L249" s="45">
        <v>46040</v>
      </c>
      <c r="M249" s="40"/>
      <c r="N249" s="40"/>
      <c r="O249" s="45" t="s">
        <v>36</v>
      </c>
      <c r="P249" s="46">
        <v>3420900944812</v>
      </c>
      <c r="Q249" s="41"/>
    </row>
    <row r="250" spans="1:17">
      <c r="A250" s="1">
        <v>251</v>
      </c>
      <c r="B250" s="40">
        <v>245</v>
      </c>
      <c r="C250" s="41" t="s">
        <v>569</v>
      </c>
      <c r="D250" s="41" t="s">
        <v>67</v>
      </c>
      <c r="E250" s="41" t="s">
        <v>570</v>
      </c>
      <c r="F250" s="40">
        <v>2</v>
      </c>
      <c r="G250" s="41" t="s">
        <v>28</v>
      </c>
      <c r="H250" s="43">
        <v>887</v>
      </c>
      <c r="I250" s="44" t="s">
        <v>571</v>
      </c>
      <c r="J250" s="40" t="s">
        <v>30</v>
      </c>
      <c r="K250" s="45">
        <v>62100</v>
      </c>
      <c r="L250" s="45">
        <v>63810</v>
      </c>
      <c r="M250" s="40"/>
      <c r="N250" s="40"/>
      <c r="O250" s="45" t="s">
        <v>31</v>
      </c>
      <c r="P250" s="46">
        <v>3450800041667</v>
      </c>
      <c r="Q250" s="41"/>
    </row>
    <row r="251" spans="1:17">
      <c r="A251" s="1">
        <v>253</v>
      </c>
      <c r="B251" s="40">
        <v>246</v>
      </c>
      <c r="C251" s="41" t="s">
        <v>572</v>
      </c>
      <c r="D251" s="41" t="s">
        <v>265</v>
      </c>
      <c r="E251" s="41" t="s">
        <v>570</v>
      </c>
      <c r="F251" s="40">
        <v>2</v>
      </c>
      <c r="G251" s="41" t="s">
        <v>140</v>
      </c>
      <c r="H251" s="43" t="s">
        <v>573</v>
      </c>
      <c r="I251" s="44" t="s">
        <v>574</v>
      </c>
      <c r="J251" s="40" t="s">
        <v>265</v>
      </c>
      <c r="K251" s="45">
        <v>15800</v>
      </c>
      <c r="L251" s="45">
        <v>16190</v>
      </c>
      <c r="M251" s="40"/>
      <c r="N251" s="40"/>
      <c r="O251" s="45" t="s">
        <v>36</v>
      </c>
      <c r="P251" s="46">
        <v>1409901032606</v>
      </c>
      <c r="Q251" s="41"/>
    </row>
    <row r="252" spans="1:17">
      <c r="A252" s="32">
        <v>254</v>
      </c>
      <c r="B252" s="40">
        <v>247</v>
      </c>
      <c r="C252" s="41" t="s">
        <v>575</v>
      </c>
      <c r="D252" s="41" t="s">
        <v>265</v>
      </c>
      <c r="E252" s="41" t="s">
        <v>570</v>
      </c>
      <c r="F252" s="40">
        <v>2</v>
      </c>
      <c r="G252" s="41" t="s">
        <v>140</v>
      </c>
      <c r="H252" s="43">
        <v>9237</v>
      </c>
      <c r="I252" s="44" t="s">
        <v>576</v>
      </c>
      <c r="J252" s="40" t="s">
        <v>265</v>
      </c>
      <c r="K252" s="45">
        <v>16570</v>
      </c>
      <c r="L252" s="45">
        <v>16920</v>
      </c>
      <c r="M252" s="40"/>
      <c r="N252" s="40"/>
      <c r="O252" s="45" t="s">
        <v>36</v>
      </c>
      <c r="P252" s="46">
        <v>1361300069029</v>
      </c>
      <c r="Q252" s="41"/>
    </row>
    <row r="253" spans="1:17">
      <c r="A253" s="1">
        <v>255</v>
      </c>
      <c r="B253" s="40">
        <v>248</v>
      </c>
      <c r="C253" s="41" t="s">
        <v>577</v>
      </c>
      <c r="D253" s="41" t="s">
        <v>71</v>
      </c>
      <c r="E253" s="41" t="s">
        <v>570</v>
      </c>
      <c r="F253" s="40">
        <v>2</v>
      </c>
      <c r="G253" s="41" t="s">
        <v>28</v>
      </c>
      <c r="H253" s="43">
        <v>913</v>
      </c>
      <c r="I253" s="44" t="s">
        <v>578</v>
      </c>
      <c r="J253" s="40" t="s">
        <v>43</v>
      </c>
      <c r="K253" s="45">
        <v>37200</v>
      </c>
      <c r="L253" s="45">
        <v>37900</v>
      </c>
      <c r="M253" s="40"/>
      <c r="N253" s="40"/>
      <c r="O253" s="45" t="s">
        <v>36</v>
      </c>
      <c r="P253" s="46">
        <v>3409800105531</v>
      </c>
      <c r="Q253" s="41"/>
    </row>
    <row r="254" spans="1:17">
      <c r="A254" s="32">
        <v>256</v>
      </c>
      <c r="B254" s="40">
        <v>249</v>
      </c>
      <c r="C254" s="41" t="s">
        <v>579</v>
      </c>
      <c r="D254" s="41" t="s">
        <v>71</v>
      </c>
      <c r="E254" s="41" t="s">
        <v>570</v>
      </c>
      <c r="F254" s="40">
        <v>2</v>
      </c>
      <c r="G254" s="41" t="s">
        <v>28</v>
      </c>
      <c r="H254" s="43">
        <v>894</v>
      </c>
      <c r="I254" s="44" t="s">
        <v>580</v>
      </c>
      <c r="J254" s="40" t="s">
        <v>43</v>
      </c>
      <c r="K254" s="45">
        <v>57500</v>
      </c>
      <c r="L254" s="45">
        <v>58390</v>
      </c>
      <c r="M254" s="40"/>
      <c r="N254" s="40"/>
      <c r="O254" s="45" t="s">
        <v>36</v>
      </c>
      <c r="P254" s="46">
        <v>3411600448756</v>
      </c>
      <c r="Q254" s="41"/>
    </row>
    <row r="255" spans="1:17">
      <c r="A255" s="1">
        <v>257</v>
      </c>
      <c r="B255" s="40">
        <v>250</v>
      </c>
      <c r="C255" s="41" t="s">
        <v>581</v>
      </c>
      <c r="D255" s="41" t="s">
        <v>71</v>
      </c>
      <c r="E255" s="41" t="s">
        <v>570</v>
      </c>
      <c r="F255" s="40">
        <v>2</v>
      </c>
      <c r="G255" s="41" t="s">
        <v>28</v>
      </c>
      <c r="H255" s="43">
        <v>897</v>
      </c>
      <c r="I255" s="44" t="s">
        <v>582</v>
      </c>
      <c r="J255" s="40" t="s">
        <v>43</v>
      </c>
      <c r="K255" s="45">
        <v>54820</v>
      </c>
      <c r="L255" s="45">
        <v>55720</v>
      </c>
      <c r="M255" s="40"/>
      <c r="N255" s="40"/>
      <c r="O255" s="45" t="s">
        <v>36</v>
      </c>
      <c r="P255" s="46">
        <v>3400101748893</v>
      </c>
      <c r="Q255" s="41"/>
    </row>
    <row r="256" spans="1:17">
      <c r="A256" s="32">
        <v>258</v>
      </c>
      <c r="B256" s="40">
        <v>251</v>
      </c>
      <c r="C256" s="41" t="s">
        <v>583</v>
      </c>
      <c r="D256" s="41" t="s">
        <v>71</v>
      </c>
      <c r="E256" s="41" t="s">
        <v>570</v>
      </c>
      <c r="F256" s="40">
        <v>2</v>
      </c>
      <c r="G256" s="41" t="s">
        <v>28</v>
      </c>
      <c r="H256" s="43">
        <v>899</v>
      </c>
      <c r="I256" s="44" t="s">
        <v>584</v>
      </c>
      <c r="J256" s="40" t="s">
        <v>43</v>
      </c>
      <c r="K256" s="45">
        <v>53080</v>
      </c>
      <c r="L256" s="45">
        <v>53950</v>
      </c>
      <c r="M256" s="40"/>
      <c r="N256" s="40"/>
      <c r="O256" s="45" t="s">
        <v>36</v>
      </c>
      <c r="P256" s="46">
        <v>3400101016001</v>
      </c>
      <c r="Q256" s="41"/>
    </row>
    <row r="257" spans="1:17">
      <c r="A257" s="1">
        <v>259</v>
      </c>
      <c r="B257" s="40">
        <v>252</v>
      </c>
      <c r="C257" s="41" t="s">
        <v>585</v>
      </c>
      <c r="D257" s="41" t="s">
        <v>71</v>
      </c>
      <c r="E257" s="41" t="s">
        <v>570</v>
      </c>
      <c r="F257" s="40">
        <v>2</v>
      </c>
      <c r="G257" s="41" t="s">
        <v>28</v>
      </c>
      <c r="H257" s="43">
        <v>900</v>
      </c>
      <c r="I257" s="44" t="s">
        <v>586</v>
      </c>
      <c r="J257" s="40" t="s">
        <v>43</v>
      </c>
      <c r="K257" s="45">
        <v>39370</v>
      </c>
      <c r="L257" s="45">
        <v>40100</v>
      </c>
      <c r="M257" s="40"/>
      <c r="N257" s="40"/>
      <c r="O257" s="45" t="s">
        <v>36</v>
      </c>
      <c r="P257" s="46">
        <v>3401200371187</v>
      </c>
      <c r="Q257" s="41"/>
    </row>
    <row r="258" spans="1:17">
      <c r="A258" s="32">
        <v>260</v>
      </c>
      <c r="B258" s="40">
        <v>253</v>
      </c>
      <c r="C258" s="41" t="s">
        <v>587</v>
      </c>
      <c r="D258" s="41" t="s">
        <v>71</v>
      </c>
      <c r="E258" s="41" t="s">
        <v>570</v>
      </c>
      <c r="F258" s="40">
        <v>2</v>
      </c>
      <c r="G258" s="41" t="s">
        <v>28</v>
      </c>
      <c r="H258" s="43">
        <v>1297</v>
      </c>
      <c r="I258" s="44" t="s">
        <v>588</v>
      </c>
      <c r="J258" s="40" t="s">
        <v>43</v>
      </c>
      <c r="K258" s="45">
        <v>44560</v>
      </c>
      <c r="L258" s="45">
        <v>46040</v>
      </c>
      <c r="M258" s="40"/>
      <c r="N258" s="40"/>
      <c r="O258" s="45" t="s">
        <v>31</v>
      </c>
      <c r="P258" s="46">
        <v>3401000041264</v>
      </c>
      <c r="Q258" s="41"/>
    </row>
    <row r="259" spans="1:17">
      <c r="A259" s="1">
        <v>261</v>
      </c>
      <c r="B259" s="40">
        <v>254</v>
      </c>
      <c r="C259" s="41" t="s">
        <v>589</v>
      </c>
      <c r="D259" s="41" t="s">
        <v>71</v>
      </c>
      <c r="E259" s="41" t="s">
        <v>570</v>
      </c>
      <c r="F259" s="40">
        <v>2</v>
      </c>
      <c r="G259" s="41" t="s">
        <v>28</v>
      </c>
      <c r="H259" s="43">
        <v>6441</v>
      </c>
      <c r="I259" s="44" t="s">
        <v>590</v>
      </c>
      <c r="J259" s="40" t="s">
        <v>43</v>
      </c>
      <c r="K259" s="45">
        <v>50290</v>
      </c>
      <c r="L259" s="45">
        <v>51170</v>
      </c>
      <c r="M259" s="40"/>
      <c r="N259" s="40"/>
      <c r="O259" s="45" t="s">
        <v>36</v>
      </c>
      <c r="P259" s="46">
        <v>3400100396063</v>
      </c>
      <c r="Q259" s="41"/>
    </row>
    <row r="260" spans="1:17">
      <c r="A260" s="32">
        <v>262</v>
      </c>
      <c r="B260" s="40">
        <v>255</v>
      </c>
      <c r="C260" s="41" t="s">
        <v>591</v>
      </c>
      <c r="D260" s="41" t="s">
        <v>71</v>
      </c>
      <c r="E260" s="41" t="s">
        <v>570</v>
      </c>
      <c r="F260" s="40">
        <v>2</v>
      </c>
      <c r="G260" s="41" t="s">
        <v>28</v>
      </c>
      <c r="H260" s="43">
        <v>9546</v>
      </c>
      <c r="I260" s="44" t="s">
        <v>592</v>
      </c>
      <c r="J260" s="40" t="s">
        <v>43</v>
      </c>
      <c r="K260" s="45">
        <v>43080</v>
      </c>
      <c r="L260" s="45">
        <v>43800</v>
      </c>
      <c r="M260" s="40"/>
      <c r="N260" s="40"/>
      <c r="O260" s="45" t="s">
        <v>36</v>
      </c>
      <c r="P260" s="46">
        <v>3449900235895</v>
      </c>
      <c r="Q260" s="41"/>
    </row>
    <row r="261" spans="1:17">
      <c r="A261" s="1">
        <v>263</v>
      </c>
      <c r="B261" s="40">
        <v>256</v>
      </c>
      <c r="C261" s="41" t="s">
        <v>593</v>
      </c>
      <c r="D261" s="41" t="s">
        <v>71</v>
      </c>
      <c r="E261" s="41" t="s">
        <v>570</v>
      </c>
      <c r="F261" s="40">
        <v>2</v>
      </c>
      <c r="G261" s="41" t="s">
        <v>28</v>
      </c>
      <c r="H261" s="43">
        <v>10509</v>
      </c>
      <c r="I261" s="44" t="s">
        <v>594</v>
      </c>
      <c r="J261" s="40" t="s">
        <v>43</v>
      </c>
      <c r="K261" s="45">
        <v>43080</v>
      </c>
      <c r="L261" s="45">
        <v>43800</v>
      </c>
      <c r="M261" s="40"/>
      <c r="N261" s="40"/>
      <c r="O261" s="45" t="s">
        <v>36</v>
      </c>
      <c r="P261" s="46">
        <v>3409901104476</v>
      </c>
      <c r="Q261" s="41"/>
    </row>
    <row r="262" spans="1:17">
      <c r="A262" s="32">
        <v>264</v>
      </c>
      <c r="B262" s="40">
        <v>257</v>
      </c>
      <c r="C262" s="41" t="s">
        <v>595</v>
      </c>
      <c r="D262" s="41" t="s">
        <v>71</v>
      </c>
      <c r="E262" s="41" t="s">
        <v>570</v>
      </c>
      <c r="F262" s="40">
        <v>2</v>
      </c>
      <c r="G262" s="41" t="s">
        <v>28</v>
      </c>
      <c r="H262" s="43">
        <v>12043</v>
      </c>
      <c r="I262" s="44" t="s">
        <v>596</v>
      </c>
      <c r="J262" s="40" t="s">
        <v>43</v>
      </c>
      <c r="K262" s="45">
        <v>49420</v>
      </c>
      <c r="L262" s="45">
        <v>50290</v>
      </c>
      <c r="M262" s="40"/>
      <c r="N262" s="40"/>
      <c r="O262" s="45" t="s">
        <v>36</v>
      </c>
      <c r="P262" s="46">
        <v>3411900288215</v>
      </c>
      <c r="Q262" s="41"/>
    </row>
    <row r="263" spans="1:17">
      <c r="A263" s="1">
        <v>265</v>
      </c>
      <c r="B263" s="40">
        <v>258</v>
      </c>
      <c r="C263" s="41" t="s">
        <v>597</v>
      </c>
      <c r="D263" s="41" t="s">
        <v>71</v>
      </c>
      <c r="E263" s="41" t="s">
        <v>570</v>
      </c>
      <c r="F263" s="40">
        <v>2</v>
      </c>
      <c r="G263" s="41" t="s">
        <v>28</v>
      </c>
      <c r="H263" s="43">
        <v>12181</v>
      </c>
      <c r="I263" s="44" t="s">
        <v>598</v>
      </c>
      <c r="J263" s="40" t="s">
        <v>43</v>
      </c>
      <c r="K263" s="45">
        <v>53950</v>
      </c>
      <c r="L263" s="45">
        <v>55720</v>
      </c>
      <c r="M263" s="40"/>
      <c r="N263" s="40"/>
      <c r="O263" s="45" t="s">
        <v>31</v>
      </c>
      <c r="P263" s="46">
        <v>3400101014059</v>
      </c>
      <c r="Q263" s="41"/>
    </row>
    <row r="264" spans="1:17">
      <c r="A264" s="32">
        <v>266</v>
      </c>
      <c r="B264" s="40">
        <v>259</v>
      </c>
      <c r="C264" s="41" t="s">
        <v>599</v>
      </c>
      <c r="D264" s="41" t="s">
        <v>71</v>
      </c>
      <c r="E264" s="41" t="s">
        <v>570</v>
      </c>
      <c r="F264" s="40">
        <v>2</v>
      </c>
      <c r="G264" s="41" t="s">
        <v>28</v>
      </c>
      <c r="H264" s="43">
        <v>3131</v>
      </c>
      <c r="I264" s="44" t="s">
        <v>600</v>
      </c>
      <c r="J264" s="40" t="s">
        <v>43</v>
      </c>
      <c r="K264" s="45">
        <v>38620</v>
      </c>
      <c r="L264" s="45">
        <v>39370</v>
      </c>
      <c r="M264" s="40"/>
      <c r="N264" s="40"/>
      <c r="O264" s="45" t="s">
        <v>36</v>
      </c>
      <c r="P264" s="46">
        <v>3400100393323</v>
      </c>
      <c r="Q264" s="41"/>
    </row>
    <row r="265" spans="1:17">
      <c r="A265" s="1">
        <v>267</v>
      </c>
      <c r="B265" s="40">
        <v>260</v>
      </c>
      <c r="C265" s="41" t="s">
        <v>601</v>
      </c>
      <c r="D265" s="41" t="s">
        <v>67</v>
      </c>
      <c r="E265" s="41" t="s">
        <v>602</v>
      </c>
      <c r="F265" s="40">
        <v>2</v>
      </c>
      <c r="G265" s="41" t="s">
        <v>28</v>
      </c>
      <c r="H265" s="43">
        <v>911</v>
      </c>
      <c r="I265" s="44" t="s">
        <v>603</v>
      </c>
      <c r="J265" s="40" t="s">
        <v>43</v>
      </c>
      <c r="K265" s="45">
        <v>48540</v>
      </c>
      <c r="L265" s="45">
        <v>49420</v>
      </c>
      <c r="M265" s="40"/>
      <c r="N265" s="40"/>
      <c r="O265" s="45" t="s">
        <v>36</v>
      </c>
      <c r="P265" s="46">
        <v>3350100669290</v>
      </c>
      <c r="Q265" s="41"/>
    </row>
    <row r="266" spans="1:17">
      <c r="A266" s="32">
        <v>268</v>
      </c>
      <c r="B266" s="40">
        <v>261</v>
      </c>
      <c r="C266" s="41" t="s">
        <v>604</v>
      </c>
      <c r="D266" s="41" t="s">
        <v>71</v>
      </c>
      <c r="E266" s="41" t="s">
        <v>602</v>
      </c>
      <c r="F266" s="40">
        <v>2</v>
      </c>
      <c r="G266" s="41" t="s">
        <v>28</v>
      </c>
      <c r="H266" s="43">
        <v>317</v>
      </c>
      <c r="I266" s="44" t="s">
        <v>605</v>
      </c>
      <c r="J266" s="40" t="s">
        <v>43</v>
      </c>
      <c r="K266" s="45">
        <v>40860</v>
      </c>
      <c r="L266" s="45">
        <v>41580</v>
      </c>
      <c r="M266" s="40"/>
      <c r="N266" s="40"/>
      <c r="O266" s="45" t="s">
        <v>36</v>
      </c>
      <c r="P266" s="46">
        <v>3400101189347</v>
      </c>
      <c r="Q266" s="41"/>
    </row>
    <row r="267" spans="1:17">
      <c r="A267" s="1">
        <v>269</v>
      </c>
      <c r="B267" s="40">
        <v>262</v>
      </c>
      <c r="C267" s="41" t="s">
        <v>606</v>
      </c>
      <c r="D267" s="41" t="s">
        <v>71</v>
      </c>
      <c r="E267" s="41" t="s">
        <v>602</v>
      </c>
      <c r="F267" s="40">
        <v>2</v>
      </c>
      <c r="G267" s="41" t="s">
        <v>28</v>
      </c>
      <c r="H267" s="43">
        <v>1215</v>
      </c>
      <c r="I267" s="44" t="s">
        <v>607</v>
      </c>
      <c r="J267" s="40" t="s">
        <v>43</v>
      </c>
      <c r="K267" s="45">
        <v>53080</v>
      </c>
      <c r="L267" s="45">
        <v>53950</v>
      </c>
      <c r="M267" s="40"/>
      <c r="N267" s="40"/>
      <c r="O267" s="45" t="s">
        <v>36</v>
      </c>
      <c r="P267" s="46">
        <v>3400101189312</v>
      </c>
      <c r="Q267" s="41"/>
    </row>
    <row r="268" spans="1:17">
      <c r="A268" s="32">
        <v>270</v>
      </c>
      <c r="B268" s="40">
        <v>263</v>
      </c>
      <c r="C268" s="41" t="s">
        <v>608</v>
      </c>
      <c r="D268" s="41" t="s">
        <v>71</v>
      </c>
      <c r="E268" s="41" t="s">
        <v>602</v>
      </c>
      <c r="F268" s="40">
        <v>2</v>
      </c>
      <c r="G268" s="41" t="s">
        <v>28</v>
      </c>
      <c r="H268" s="43">
        <v>3349</v>
      </c>
      <c r="I268" s="44" t="s">
        <v>609</v>
      </c>
      <c r="J268" s="40" t="s">
        <v>43</v>
      </c>
      <c r="K268" s="45">
        <v>28190</v>
      </c>
      <c r="L268" s="45">
        <v>28810</v>
      </c>
      <c r="M268" s="40"/>
      <c r="N268" s="40"/>
      <c r="O268" s="45" t="s">
        <v>36</v>
      </c>
      <c r="P268" s="46">
        <v>3440500124371</v>
      </c>
      <c r="Q268" s="41"/>
    </row>
    <row r="269" spans="1:17">
      <c r="A269" s="1">
        <v>271</v>
      </c>
      <c r="B269" s="40">
        <v>264</v>
      </c>
      <c r="C269" s="41" t="s">
        <v>610</v>
      </c>
      <c r="D269" s="41" t="s">
        <v>71</v>
      </c>
      <c r="E269" s="41" t="s">
        <v>602</v>
      </c>
      <c r="F269" s="40">
        <v>2</v>
      </c>
      <c r="G269" s="41" t="s">
        <v>74</v>
      </c>
      <c r="H269" s="43">
        <v>6236</v>
      </c>
      <c r="I269" s="44" t="s">
        <v>611</v>
      </c>
      <c r="J269" s="40" t="s">
        <v>76</v>
      </c>
      <c r="K269" s="45">
        <v>27500</v>
      </c>
      <c r="L269" s="45">
        <v>28050</v>
      </c>
      <c r="M269" s="40"/>
      <c r="N269" s="40"/>
      <c r="O269" s="45" t="s">
        <v>36</v>
      </c>
      <c r="P269" s="46">
        <v>3400700830333</v>
      </c>
      <c r="Q269" s="41"/>
    </row>
    <row r="270" spans="1:17">
      <c r="A270" s="32">
        <v>272</v>
      </c>
      <c r="B270" s="40">
        <v>265</v>
      </c>
      <c r="C270" s="41" t="s">
        <v>612</v>
      </c>
      <c r="D270" s="41" t="s">
        <v>67</v>
      </c>
      <c r="E270" s="41" t="s">
        <v>613</v>
      </c>
      <c r="F270" s="40">
        <v>2</v>
      </c>
      <c r="G270" s="41" t="s">
        <v>28</v>
      </c>
      <c r="H270" s="43">
        <v>759</v>
      </c>
      <c r="I270" s="44" t="s">
        <v>614</v>
      </c>
      <c r="J270" s="40" t="s">
        <v>43</v>
      </c>
      <c r="K270" s="45">
        <v>37200</v>
      </c>
      <c r="L270" s="45">
        <v>37900</v>
      </c>
      <c r="M270" s="40"/>
      <c r="N270" s="40"/>
      <c r="O270" s="45" t="s">
        <v>36</v>
      </c>
      <c r="P270" s="46">
        <v>3420100462759</v>
      </c>
      <c r="Q270" s="41"/>
    </row>
    <row r="271" spans="1:17">
      <c r="A271" s="1">
        <v>273</v>
      </c>
      <c r="B271" s="40">
        <v>266</v>
      </c>
      <c r="C271" s="41" t="s">
        <v>615</v>
      </c>
      <c r="D271" s="41" t="s">
        <v>71</v>
      </c>
      <c r="E271" s="41" t="s">
        <v>613</v>
      </c>
      <c r="F271" s="40">
        <v>2</v>
      </c>
      <c r="G271" s="41" t="s">
        <v>28</v>
      </c>
      <c r="H271" s="43">
        <v>762</v>
      </c>
      <c r="I271" s="44" t="s">
        <v>616</v>
      </c>
      <c r="J271" s="40" t="s">
        <v>43</v>
      </c>
      <c r="K271" s="45">
        <v>52060</v>
      </c>
      <c r="L271" s="45">
        <v>52940</v>
      </c>
      <c r="M271" s="40"/>
      <c r="N271" s="40"/>
      <c r="O271" s="45" t="s">
        <v>36</v>
      </c>
      <c r="P271" s="46">
        <v>3409900439024</v>
      </c>
      <c r="Q271" s="41"/>
    </row>
    <row r="272" spans="1:17">
      <c r="A272" s="32">
        <v>274</v>
      </c>
      <c r="B272" s="40">
        <v>267</v>
      </c>
      <c r="C272" s="41" t="s">
        <v>617</v>
      </c>
      <c r="D272" s="41" t="s">
        <v>71</v>
      </c>
      <c r="E272" s="41" t="s">
        <v>613</v>
      </c>
      <c r="F272" s="40">
        <v>2</v>
      </c>
      <c r="G272" s="41" t="s">
        <v>28</v>
      </c>
      <c r="H272" s="43">
        <v>8372</v>
      </c>
      <c r="I272" s="44" t="s">
        <v>618</v>
      </c>
      <c r="J272" s="40" t="s">
        <v>43</v>
      </c>
      <c r="K272" s="45">
        <v>50290</v>
      </c>
      <c r="L272" s="45">
        <v>51170</v>
      </c>
      <c r="M272" s="40"/>
      <c r="N272" s="40"/>
      <c r="O272" s="45" t="s">
        <v>36</v>
      </c>
      <c r="P272" s="46">
        <v>3401800376911</v>
      </c>
      <c r="Q272" s="41"/>
    </row>
    <row r="273" spans="1:17">
      <c r="A273" s="1">
        <v>275</v>
      </c>
      <c r="B273" s="40">
        <v>268</v>
      </c>
      <c r="C273" s="41" t="s">
        <v>619</v>
      </c>
      <c r="D273" s="41" t="s">
        <v>71</v>
      </c>
      <c r="E273" s="41" t="s">
        <v>613</v>
      </c>
      <c r="F273" s="40">
        <v>2</v>
      </c>
      <c r="G273" s="41" t="s">
        <v>28</v>
      </c>
      <c r="H273" s="43">
        <v>12392</v>
      </c>
      <c r="I273" s="44" t="s">
        <v>620</v>
      </c>
      <c r="J273" s="40" t="s">
        <v>43</v>
      </c>
      <c r="K273" s="45">
        <v>53950</v>
      </c>
      <c r="L273" s="45">
        <v>54820</v>
      </c>
      <c r="M273" s="40"/>
      <c r="N273" s="40"/>
      <c r="O273" s="45" t="s">
        <v>36</v>
      </c>
      <c r="P273" s="46">
        <v>3400101193735</v>
      </c>
      <c r="Q273" s="41"/>
    </row>
    <row r="274" spans="1:17">
      <c r="A274" s="32">
        <v>276</v>
      </c>
      <c r="B274" s="40">
        <v>269</v>
      </c>
      <c r="C274" s="41" t="s">
        <v>621</v>
      </c>
      <c r="D274" s="41" t="s">
        <v>67</v>
      </c>
      <c r="E274" s="41" t="s">
        <v>622</v>
      </c>
      <c r="F274" s="40">
        <v>2</v>
      </c>
      <c r="G274" s="41" t="s">
        <v>28</v>
      </c>
      <c r="H274" s="43">
        <v>719</v>
      </c>
      <c r="I274" s="44" t="s">
        <v>623</v>
      </c>
      <c r="J274" s="40" t="s">
        <v>30</v>
      </c>
      <c r="K274" s="45">
        <v>69040</v>
      </c>
      <c r="L274" s="45">
        <v>69040</v>
      </c>
      <c r="M274" s="40"/>
      <c r="N274" s="40">
        <v>2761.6</v>
      </c>
      <c r="O274" s="45" t="s">
        <v>31</v>
      </c>
      <c r="P274" s="46">
        <v>3400101205407</v>
      </c>
      <c r="Q274" s="41"/>
    </row>
    <row r="275" spans="1:17">
      <c r="A275" s="1">
        <v>277</v>
      </c>
      <c r="B275" s="40">
        <v>270</v>
      </c>
      <c r="C275" s="41" t="s">
        <v>624</v>
      </c>
      <c r="D275" s="41" t="s">
        <v>71</v>
      </c>
      <c r="E275" s="41" t="s">
        <v>622</v>
      </c>
      <c r="F275" s="40">
        <v>2</v>
      </c>
      <c r="G275" s="41" t="s">
        <v>28</v>
      </c>
      <c r="H275" s="43">
        <v>720</v>
      </c>
      <c r="I275" s="44" t="s">
        <v>625</v>
      </c>
      <c r="J275" s="40" t="s">
        <v>43</v>
      </c>
      <c r="K275" s="45">
        <v>41580</v>
      </c>
      <c r="L275" s="45">
        <v>42330</v>
      </c>
      <c r="M275" s="40"/>
      <c r="N275" s="40"/>
      <c r="O275" s="45" t="s">
        <v>36</v>
      </c>
      <c r="P275" s="46">
        <v>3420900408775</v>
      </c>
      <c r="Q275" s="41"/>
    </row>
    <row r="276" spans="1:17">
      <c r="A276" s="32">
        <v>278</v>
      </c>
      <c r="B276" s="40">
        <v>271</v>
      </c>
      <c r="C276" s="41" t="s">
        <v>626</v>
      </c>
      <c r="D276" s="41" t="s">
        <v>71</v>
      </c>
      <c r="E276" s="41" t="s">
        <v>622</v>
      </c>
      <c r="F276" s="40">
        <v>2</v>
      </c>
      <c r="G276" s="41" t="s">
        <v>28</v>
      </c>
      <c r="H276" s="43">
        <v>722</v>
      </c>
      <c r="I276" s="44" t="s">
        <v>627</v>
      </c>
      <c r="J276" s="40" t="s">
        <v>43</v>
      </c>
      <c r="K276" s="45">
        <v>50290</v>
      </c>
      <c r="L276" s="45">
        <v>52060</v>
      </c>
      <c r="M276" s="40"/>
      <c r="N276" s="40"/>
      <c r="O276" s="45" t="s">
        <v>31</v>
      </c>
      <c r="P276" s="46">
        <v>3440500270865</v>
      </c>
      <c r="Q276" s="41"/>
    </row>
    <row r="277" spans="1:17">
      <c r="A277" s="1">
        <v>279</v>
      </c>
      <c r="B277" s="40">
        <v>272</v>
      </c>
      <c r="C277" s="41" t="s">
        <v>628</v>
      </c>
      <c r="D277" s="41" t="s">
        <v>71</v>
      </c>
      <c r="E277" s="41" t="s">
        <v>622</v>
      </c>
      <c r="F277" s="40">
        <v>2</v>
      </c>
      <c r="G277" s="41" t="s">
        <v>28</v>
      </c>
      <c r="H277" s="43">
        <v>723</v>
      </c>
      <c r="I277" s="44" t="s">
        <v>629</v>
      </c>
      <c r="J277" s="40" t="s">
        <v>43</v>
      </c>
      <c r="K277" s="45">
        <v>47660</v>
      </c>
      <c r="L277" s="45">
        <v>48540</v>
      </c>
      <c r="M277" s="40"/>
      <c r="N277" s="40"/>
      <c r="O277" s="45" t="s">
        <v>36</v>
      </c>
      <c r="P277" s="46">
        <v>3400101015306</v>
      </c>
      <c r="Q277" s="41"/>
    </row>
    <row r="278" spans="1:17">
      <c r="A278" s="32">
        <v>280</v>
      </c>
      <c r="B278" s="40">
        <v>273</v>
      </c>
      <c r="C278" s="41" t="s">
        <v>630</v>
      </c>
      <c r="D278" s="41" t="s">
        <v>71</v>
      </c>
      <c r="E278" s="41" t="s">
        <v>622</v>
      </c>
      <c r="F278" s="40">
        <v>2</v>
      </c>
      <c r="G278" s="41" t="s">
        <v>28</v>
      </c>
      <c r="H278" s="43">
        <v>11019</v>
      </c>
      <c r="I278" s="44" t="s">
        <v>631</v>
      </c>
      <c r="J278" s="40" t="s">
        <v>43</v>
      </c>
      <c r="K278" s="45">
        <v>43800</v>
      </c>
      <c r="L278" s="45">
        <v>44560</v>
      </c>
      <c r="M278" s="40"/>
      <c r="N278" s="40"/>
      <c r="O278" s="45" t="s">
        <v>36</v>
      </c>
      <c r="P278" s="46">
        <v>3400100652639</v>
      </c>
      <c r="Q278" s="41"/>
    </row>
    <row r="279" spans="1:17">
      <c r="A279" s="1">
        <v>281</v>
      </c>
      <c r="B279" s="40">
        <v>274</v>
      </c>
      <c r="C279" s="41" t="s">
        <v>632</v>
      </c>
      <c r="D279" s="41" t="s">
        <v>71</v>
      </c>
      <c r="E279" s="41" t="s">
        <v>622</v>
      </c>
      <c r="F279" s="40">
        <v>2</v>
      </c>
      <c r="G279" s="41" t="s">
        <v>28</v>
      </c>
      <c r="H279" s="43">
        <v>728</v>
      </c>
      <c r="I279" s="44" t="s">
        <v>633</v>
      </c>
      <c r="J279" s="40" t="s">
        <v>43</v>
      </c>
      <c r="K279" s="45">
        <v>43800</v>
      </c>
      <c r="L279" s="45">
        <v>44560</v>
      </c>
      <c r="M279" s="40"/>
      <c r="N279" s="40"/>
      <c r="O279" s="45" t="s">
        <v>36</v>
      </c>
      <c r="P279" s="46">
        <v>3409900796412</v>
      </c>
      <c r="Q279" s="41"/>
    </row>
    <row r="280" spans="1:17">
      <c r="A280" s="32">
        <v>282</v>
      </c>
      <c r="B280" s="40">
        <v>275</v>
      </c>
      <c r="C280" s="41" t="s">
        <v>634</v>
      </c>
      <c r="D280" s="41" t="s">
        <v>71</v>
      </c>
      <c r="E280" s="41" t="s">
        <v>622</v>
      </c>
      <c r="F280" s="40">
        <v>2</v>
      </c>
      <c r="G280" s="41" t="s">
        <v>74</v>
      </c>
      <c r="H280" s="43">
        <v>724</v>
      </c>
      <c r="I280" s="44" t="s">
        <v>635</v>
      </c>
      <c r="J280" s="40" t="s">
        <v>76</v>
      </c>
      <c r="K280" s="45">
        <v>25440</v>
      </c>
      <c r="L280" s="45">
        <v>25930</v>
      </c>
      <c r="M280" s="40"/>
      <c r="N280" s="40"/>
      <c r="O280" s="45" t="s">
        <v>36</v>
      </c>
      <c r="P280" s="46">
        <v>1409900050708</v>
      </c>
      <c r="Q280" s="41"/>
    </row>
    <row r="281" spans="1:17">
      <c r="A281" s="1">
        <v>283</v>
      </c>
      <c r="B281" s="40">
        <v>276</v>
      </c>
      <c r="C281" s="41" t="s">
        <v>636</v>
      </c>
      <c r="D281" s="41" t="s">
        <v>71</v>
      </c>
      <c r="E281" s="41" t="s">
        <v>622</v>
      </c>
      <c r="F281" s="40">
        <v>2</v>
      </c>
      <c r="G281" s="41" t="s">
        <v>28</v>
      </c>
      <c r="H281" s="43">
        <v>729</v>
      </c>
      <c r="I281" s="44" t="s">
        <v>637</v>
      </c>
      <c r="J281" s="40" t="s">
        <v>43</v>
      </c>
      <c r="K281" s="45">
        <v>33140</v>
      </c>
      <c r="L281" s="45">
        <v>33800</v>
      </c>
      <c r="M281" s="40"/>
      <c r="N281" s="40"/>
      <c r="O281" s="45" t="s">
        <v>36</v>
      </c>
      <c r="P281" s="46">
        <v>3400100214542</v>
      </c>
      <c r="Q281" s="41"/>
    </row>
    <row r="282" spans="1:17">
      <c r="A282" s="32">
        <v>284</v>
      </c>
      <c r="B282" s="40">
        <v>277</v>
      </c>
      <c r="C282" s="41" t="s">
        <v>638</v>
      </c>
      <c r="D282" s="41" t="s">
        <v>71</v>
      </c>
      <c r="E282" s="41" t="s">
        <v>622</v>
      </c>
      <c r="F282" s="40">
        <v>2</v>
      </c>
      <c r="G282" s="41" t="s">
        <v>28</v>
      </c>
      <c r="H282" s="43">
        <v>10265</v>
      </c>
      <c r="I282" s="44" t="s">
        <v>639</v>
      </c>
      <c r="J282" s="40" t="s">
        <v>43</v>
      </c>
      <c r="K282" s="45">
        <v>55720</v>
      </c>
      <c r="L282" s="45">
        <v>56610</v>
      </c>
      <c r="M282" s="40"/>
      <c r="N282" s="40"/>
      <c r="O282" s="45" t="s">
        <v>36</v>
      </c>
      <c r="P282" s="46">
        <v>3400100815155</v>
      </c>
      <c r="Q282" s="41"/>
    </row>
    <row r="283" spans="1:17">
      <c r="A283" s="1">
        <v>285</v>
      </c>
      <c r="B283" s="40">
        <v>278</v>
      </c>
      <c r="C283" s="41" t="s">
        <v>640</v>
      </c>
      <c r="D283" s="41" t="s">
        <v>71</v>
      </c>
      <c r="E283" s="41" t="s">
        <v>622</v>
      </c>
      <c r="F283" s="40">
        <v>2</v>
      </c>
      <c r="G283" s="41" t="s">
        <v>74</v>
      </c>
      <c r="H283" s="43">
        <v>9502</v>
      </c>
      <c r="I283" s="44" t="s">
        <v>641</v>
      </c>
      <c r="J283" s="40" t="s">
        <v>76</v>
      </c>
      <c r="K283" s="45">
        <v>24930</v>
      </c>
      <c r="L283" s="45">
        <v>25440</v>
      </c>
      <c r="M283" s="40"/>
      <c r="N283" s="40"/>
      <c r="O283" s="45" t="s">
        <v>36</v>
      </c>
      <c r="P283" s="46">
        <v>1401799003251</v>
      </c>
      <c r="Q283" s="41"/>
    </row>
    <row r="284" spans="1:17">
      <c r="A284" s="32">
        <v>286</v>
      </c>
      <c r="B284" s="40">
        <v>279</v>
      </c>
      <c r="C284" s="41" t="s">
        <v>642</v>
      </c>
      <c r="D284" s="41" t="s">
        <v>67</v>
      </c>
      <c r="E284" s="41" t="s">
        <v>643</v>
      </c>
      <c r="F284" s="40">
        <v>2</v>
      </c>
      <c r="G284" s="41" t="s">
        <v>28</v>
      </c>
      <c r="H284" s="43">
        <v>745</v>
      </c>
      <c r="I284" s="44" t="s">
        <v>644</v>
      </c>
      <c r="J284" s="40" t="s">
        <v>43</v>
      </c>
      <c r="K284" s="45">
        <v>53080</v>
      </c>
      <c r="L284" s="45">
        <v>53950</v>
      </c>
      <c r="M284" s="40"/>
      <c r="N284" s="40"/>
      <c r="O284" s="45" t="s">
        <v>36</v>
      </c>
      <c r="P284" s="46">
        <v>3409900900325</v>
      </c>
      <c r="Q284" s="41"/>
    </row>
    <row r="285" spans="1:17">
      <c r="A285" s="1">
        <v>287</v>
      </c>
      <c r="B285" s="40">
        <v>280</v>
      </c>
      <c r="C285" s="41" t="s">
        <v>645</v>
      </c>
      <c r="D285" s="41" t="s">
        <v>71</v>
      </c>
      <c r="E285" s="41" t="s">
        <v>643</v>
      </c>
      <c r="F285" s="40">
        <v>2</v>
      </c>
      <c r="G285" s="41" t="s">
        <v>28</v>
      </c>
      <c r="H285" s="43">
        <v>749</v>
      </c>
      <c r="I285" s="44" t="s">
        <v>646</v>
      </c>
      <c r="J285" s="40" t="s">
        <v>43</v>
      </c>
      <c r="K285" s="45">
        <v>53080</v>
      </c>
      <c r="L285" s="45">
        <v>53950</v>
      </c>
      <c r="M285" s="40"/>
      <c r="N285" s="40"/>
      <c r="O285" s="45" t="s">
        <v>36</v>
      </c>
      <c r="P285" s="46">
        <v>3400100650687</v>
      </c>
      <c r="Q285" s="41"/>
    </row>
    <row r="286" spans="1:17">
      <c r="A286" s="32">
        <v>288</v>
      </c>
      <c r="B286" s="40">
        <v>281</v>
      </c>
      <c r="C286" s="41" t="s">
        <v>647</v>
      </c>
      <c r="D286" s="41" t="s">
        <v>71</v>
      </c>
      <c r="E286" s="41" t="s">
        <v>643</v>
      </c>
      <c r="F286" s="40">
        <v>2</v>
      </c>
      <c r="G286" s="41" t="s">
        <v>28</v>
      </c>
      <c r="H286" s="43">
        <v>750</v>
      </c>
      <c r="I286" s="44" t="s">
        <v>648</v>
      </c>
      <c r="J286" s="40" t="s">
        <v>43</v>
      </c>
      <c r="K286" s="45">
        <v>44560</v>
      </c>
      <c r="L286" s="45">
        <v>45290</v>
      </c>
      <c r="M286" s="40"/>
      <c r="N286" s="40"/>
      <c r="O286" s="45" t="s">
        <v>36</v>
      </c>
      <c r="P286" s="46">
        <v>3409900337655</v>
      </c>
      <c r="Q286" s="41"/>
    </row>
    <row r="287" spans="1:17">
      <c r="A287" s="1">
        <v>291</v>
      </c>
      <c r="B287" s="40">
        <v>282</v>
      </c>
      <c r="C287" s="41" t="s">
        <v>649</v>
      </c>
      <c r="D287" s="41" t="s">
        <v>67</v>
      </c>
      <c r="E287" s="41" t="s">
        <v>650</v>
      </c>
      <c r="F287" s="40">
        <v>2</v>
      </c>
      <c r="G287" s="41" t="s">
        <v>28</v>
      </c>
      <c r="H287" s="43">
        <v>704</v>
      </c>
      <c r="I287" s="44" t="s">
        <v>651</v>
      </c>
      <c r="J287" s="40" t="s">
        <v>30</v>
      </c>
      <c r="K287" s="45">
        <v>66960</v>
      </c>
      <c r="L287" s="45">
        <v>68000</v>
      </c>
      <c r="M287" s="40"/>
      <c r="N287" s="40"/>
      <c r="O287" s="45" t="s">
        <v>36</v>
      </c>
      <c r="P287" s="46">
        <v>3400100767363</v>
      </c>
      <c r="Q287" s="41"/>
    </row>
    <row r="288" spans="1:17">
      <c r="A288" s="32">
        <v>292</v>
      </c>
      <c r="B288" s="40">
        <v>283</v>
      </c>
      <c r="C288" s="41" t="s">
        <v>652</v>
      </c>
      <c r="D288" s="41" t="s">
        <v>71</v>
      </c>
      <c r="E288" s="41" t="s">
        <v>650</v>
      </c>
      <c r="F288" s="40">
        <v>2</v>
      </c>
      <c r="G288" s="41" t="s">
        <v>74</v>
      </c>
      <c r="H288" s="43">
        <v>705</v>
      </c>
      <c r="I288" s="44" t="s">
        <v>653</v>
      </c>
      <c r="J288" s="40" t="s">
        <v>76</v>
      </c>
      <c r="K288" s="45">
        <v>38470</v>
      </c>
      <c r="L288" s="45">
        <v>39100</v>
      </c>
      <c r="M288" s="40"/>
      <c r="N288" s="40"/>
      <c r="O288" s="45" t="s">
        <v>36</v>
      </c>
      <c r="P288" s="46">
        <v>3400100329838</v>
      </c>
      <c r="Q288" s="41"/>
    </row>
    <row r="289" spans="1:17">
      <c r="A289" s="1">
        <v>293</v>
      </c>
      <c r="B289" s="40">
        <v>284</v>
      </c>
      <c r="C289" s="41" t="s">
        <v>654</v>
      </c>
      <c r="D289" s="41" t="s">
        <v>71</v>
      </c>
      <c r="E289" s="41" t="s">
        <v>650</v>
      </c>
      <c r="F289" s="40">
        <v>2</v>
      </c>
      <c r="G289" s="41" t="s">
        <v>28</v>
      </c>
      <c r="H289" s="43">
        <v>707</v>
      </c>
      <c r="I289" s="44" t="s">
        <v>655</v>
      </c>
      <c r="J289" s="40" t="s">
        <v>43</v>
      </c>
      <c r="K289" s="45">
        <v>55720</v>
      </c>
      <c r="L289" s="45">
        <v>56610</v>
      </c>
      <c r="M289" s="40"/>
      <c r="N289" s="40"/>
      <c r="O289" s="45" t="s">
        <v>36</v>
      </c>
      <c r="P289" s="46">
        <v>5660800002780</v>
      </c>
      <c r="Q289" s="41"/>
    </row>
    <row r="290" spans="1:17">
      <c r="A290" s="32">
        <v>294</v>
      </c>
      <c r="B290" s="40">
        <v>285</v>
      </c>
      <c r="C290" s="41" t="s">
        <v>656</v>
      </c>
      <c r="D290" s="41" t="s">
        <v>71</v>
      </c>
      <c r="E290" s="41" t="s">
        <v>650</v>
      </c>
      <c r="F290" s="40">
        <v>2</v>
      </c>
      <c r="G290" s="41" t="s">
        <v>28</v>
      </c>
      <c r="H290" s="43">
        <v>711</v>
      </c>
      <c r="I290" s="44" t="s">
        <v>657</v>
      </c>
      <c r="J290" s="40" t="s">
        <v>43</v>
      </c>
      <c r="K290" s="45">
        <v>39370</v>
      </c>
      <c r="L290" s="45">
        <v>40100</v>
      </c>
      <c r="M290" s="40"/>
      <c r="N290" s="40"/>
      <c r="O290" s="45" t="s">
        <v>36</v>
      </c>
      <c r="P290" s="46">
        <v>3449900022719</v>
      </c>
      <c r="Q290" s="41"/>
    </row>
    <row r="291" spans="1:17">
      <c r="A291" s="1">
        <v>295</v>
      </c>
      <c r="B291" s="40">
        <v>286</v>
      </c>
      <c r="C291" s="41" t="s">
        <v>658</v>
      </c>
      <c r="D291" s="41" t="s">
        <v>71</v>
      </c>
      <c r="E291" s="41" t="s">
        <v>650</v>
      </c>
      <c r="F291" s="40">
        <v>2</v>
      </c>
      <c r="G291" s="41" t="s">
        <v>28</v>
      </c>
      <c r="H291" s="43">
        <v>713</v>
      </c>
      <c r="I291" s="44" t="s">
        <v>659</v>
      </c>
      <c r="J291" s="40" t="s">
        <v>43</v>
      </c>
      <c r="K291" s="45">
        <v>45290</v>
      </c>
      <c r="L291" s="45">
        <v>46040</v>
      </c>
      <c r="M291" s="40"/>
      <c r="N291" s="40"/>
      <c r="O291" s="45" t="s">
        <v>36</v>
      </c>
      <c r="P291" s="46">
        <v>3400100675183</v>
      </c>
      <c r="Q291" s="41"/>
    </row>
    <row r="292" spans="1:17">
      <c r="A292" s="32">
        <v>296</v>
      </c>
      <c r="B292" s="40">
        <v>287</v>
      </c>
      <c r="C292" s="41" t="s">
        <v>660</v>
      </c>
      <c r="D292" s="41" t="s">
        <v>71</v>
      </c>
      <c r="E292" s="41" t="s">
        <v>650</v>
      </c>
      <c r="F292" s="40">
        <v>2</v>
      </c>
      <c r="G292" s="41" t="s">
        <v>28</v>
      </c>
      <c r="H292" s="43">
        <v>714</v>
      </c>
      <c r="I292" s="44" t="s">
        <v>661</v>
      </c>
      <c r="J292" s="40" t="s">
        <v>43</v>
      </c>
      <c r="K292" s="45">
        <v>52940</v>
      </c>
      <c r="L292" s="45">
        <v>53950</v>
      </c>
      <c r="M292" s="40"/>
      <c r="N292" s="40"/>
      <c r="O292" s="45" t="s">
        <v>31</v>
      </c>
      <c r="P292" s="46">
        <v>3400100766782</v>
      </c>
      <c r="Q292" s="41"/>
    </row>
    <row r="293" spans="1:17">
      <c r="A293" s="1">
        <v>297</v>
      </c>
      <c r="B293" s="40">
        <v>288</v>
      </c>
      <c r="C293" s="41" t="s">
        <v>662</v>
      </c>
      <c r="D293" s="41" t="s">
        <v>71</v>
      </c>
      <c r="E293" s="41" t="s">
        <v>650</v>
      </c>
      <c r="F293" s="40">
        <v>2</v>
      </c>
      <c r="G293" s="41" t="s">
        <v>28</v>
      </c>
      <c r="H293" s="43">
        <v>718</v>
      </c>
      <c r="I293" s="44" t="s">
        <v>663</v>
      </c>
      <c r="J293" s="40" t="s">
        <v>43</v>
      </c>
      <c r="K293" s="45">
        <v>53950</v>
      </c>
      <c r="L293" s="45">
        <v>54820</v>
      </c>
      <c r="M293" s="40"/>
      <c r="N293" s="40"/>
      <c r="O293" s="45" t="s">
        <v>36</v>
      </c>
      <c r="P293" s="46">
        <v>3400100658301</v>
      </c>
      <c r="Q293" s="41"/>
    </row>
    <row r="294" spans="1:17">
      <c r="A294" s="32">
        <v>298</v>
      </c>
      <c r="B294" s="40">
        <v>289</v>
      </c>
      <c r="C294" s="41" t="s">
        <v>664</v>
      </c>
      <c r="D294" s="41" t="s">
        <v>71</v>
      </c>
      <c r="E294" s="41" t="s">
        <v>650</v>
      </c>
      <c r="F294" s="40">
        <v>2</v>
      </c>
      <c r="G294" s="41" t="s">
        <v>28</v>
      </c>
      <c r="H294" s="43">
        <v>1524</v>
      </c>
      <c r="I294" s="44" t="s">
        <v>665</v>
      </c>
      <c r="J294" s="40" t="s">
        <v>43</v>
      </c>
      <c r="K294" s="45">
        <v>51170</v>
      </c>
      <c r="L294" s="45">
        <v>52060</v>
      </c>
      <c r="M294" s="40"/>
      <c r="N294" s="40"/>
      <c r="O294" s="45" t="s">
        <v>36</v>
      </c>
      <c r="P294" s="46">
        <v>3400100613714</v>
      </c>
      <c r="Q294" s="41"/>
    </row>
    <row r="295" spans="1:17">
      <c r="A295" s="1">
        <v>299</v>
      </c>
      <c r="B295" s="40">
        <v>290</v>
      </c>
      <c r="C295" s="41" t="s">
        <v>666</v>
      </c>
      <c r="D295" s="41" t="s">
        <v>71</v>
      </c>
      <c r="E295" s="41" t="s">
        <v>650</v>
      </c>
      <c r="F295" s="40">
        <v>2</v>
      </c>
      <c r="G295" s="41" t="s">
        <v>33</v>
      </c>
      <c r="H295" s="43">
        <v>6607</v>
      </c>
      <c r="I295" s="44" t="s">
        <v>667</v>
      </c>
      <c r="J295" s="40" t="s">
        <v>35</v>
      </c>
      <c r="K295" s="45">
        <v>47660</v>
      </c>
      <c r="L295" s="45">
        <v>48540</v>
      </c>
      <c r="M295" s="40"/>
      <c r="N295" s="40"/>
      <c r="O295" s="45" t="s">
        <v>36</v>
      </c>
      <c r="P295" s="46">
        <v>3101201702091</v>
      </c>
      <c r="Q295" s="41"/>
    </row>
    <row r="296" spans="1:17">
      <c r="A296" s="32">
        <v>300</v>
      </c>
      <c r="B296" s="40">
        <v>291</v>
      </c>
      <c r="C296" s="41" t="s">
        <v>668</v>
      </c>
      <c r="D296" s="41" t="s">
        <v>71</v>
      </c>
      <c r="E296" s="41" t="s">
        <v>650</v>
      </c>
      <c r="F296" s="40">
        <v>2</v>
      </c>
      <c r="G296" s="41" t="s">
        <v>28</v>
      </c>
      <c r="H296" s="43">
        <v>9281</v>
      </c>
      <c r="I296" s="44" t="s">
        <v>669</v>
      </c>
      <c r="J296" s="40" t="s">
        <v>43</v>
      </c>
      <c r="K296" s="45">
        <v>49420</v>
      </c>
      <c r="L296" s="45">
        <v>50290</v>
      </c>
      <c r="M296" s="40"/>
      <c r="N296" s="40"/>
      <c r="O296" s="45" t="s">
        <v>36</v>
      </c>
      <c r="P296" s="46">
        <v>3400400446384</v>
      </c>
      <c r="Q296" s="41"/>
    </row>
    <row r="297" spans="1:17">
      <c r="A297" s="1">
        <v>301</v>
      </c>
      <c r="B297" s="40">
        <v>292</v>
      </c>
      <c r="C297" s="41" t="s">
        <v>670</v>
      </c>
      <c r="D297" s="41" t="s">
        <v>71</v>
      </c>
      <c r="E297" s="41" t="s">
        <v>650</v>
      </c>
      <c r="F297" s="40">
        <v>2</v>
      </c>
      <c r="G297" s="41" t="s">
        <v>28</v>
      </c>
      <c r="H297" s="43">
        <v>12048</v>
      </c>
      <c r="I297" s="44" t="s">
        <v>671</v>
      </c>
      <c r="J297" s="40" t="s">
        <v>43</v>
      </c>
      <c r="K297" s="45">
        <v>33800</v>
      </c>
      <c r="L297" s="45">
        <v>34470</v>
      </c>
      <c r="M297" s="40"/>
      <c r="N297" s="40"/>
      <c r="O297" s="45" t="s">
        <v>36</v>
      </c>
      <c r="P297" s="46">
        <v>3401000095399</v>
      </c>
      <c r="Q297" s="41"/>
    </row>
    <row r="298" spans="1:17">
      <c r="A298" s="32">
        <v>302</v>
      </c>
      <c r="B298" s="40">
        <v>293</v>
      </c>
      <c r="C298" s="41" t="s">
        <v>672</v>
      </c>
      <c r="D298" s="41" t="s">
        <v>71</v>
      </c>
      <c r="E298" s="41" t="s">
        <v>650</v>
      </c>
      <c r="F298" s="40">
        <v>2</v>
      </c>
      <c r="G298" s="41" t="s">
        <v>28</v>
      </c>
      <c r="H298" s="43">
        <v>12411</v>
      </c>
      <c r="I298" s="44" t="s">
        <v>673</v>
      </c>
      <c r="J298" s="40" t="s">
        <v>43</v>
      </c>
      <c r="K298" s="45">
        <v>51170</v>
      </c>
      <c r="L298" s="45">
        <v>52940</v>
      </c>
      <c r="M298" s="40"/>
      <c r="N298" s="40"/>
      <c r="O298" s="45" t="s">
        <v>31</v>
      </c>
      <c r="P298" s="46">
        <v>3400100767380</v>
      </c>
      <c r="Q298" s="41"/>
    </row>
    <row r="299" spans="1:17">
      <c r="A299" s="1">
        <v>303</v>
      </c>
      <c r="B299" s="40">
        <v>294</v>
      </c>
      <c r="C299" s="41" t="s">
        <v>674</v>
      </c>
      <c r="D299" s="41" t="s">
        <v>71</v>
      </c>
      <c r="E299" s="41" t="s">
        <v>650</v>
      </c>
      <c r="F299" s="40">
        <v>2</v>
      </c>
      <c r="G299" s="41" t="s">
        <v>28</v>
      </c>
      <c r="H299" s="43">
        <v>9679</v>
      </c>
      <c r="I299" s="44" t="s">
        <v>675</v>
      </c>
      <c r="J299" s="40" t="s">
        <v>43</v>
      </c>
      <c r="K299" s="45">
        <v>39370</v>
      </c>
      <c r="L299" s="45">
        <v>40100</v>
      </c>
      <c r="M299" s="40"/>
      <c r="N299" s="40"/>
      <c r="O299" s="45" t="s">
        <v>36</v>
      </c>
      <c r="P299" s="46">
        <v>3470400072514</v>
      </c>
      <c r="Q299" s="41"/>
    </row>
    <row r="300" spans="1:17">
      <c r="A300" s="32">
        <v>304</v>
      </c>
      <c r="B300" s="40">
        <v>295</v>
      </c>
      <c r="C300" s="41" t="s">
        <v>676</v>
      </c>
      <c r="D300" s="41" t="s">
        <v>71</v>
      </c>
      <c r="E300" s="41" t="s">
        <v>650</v>
      </c>
      <c r="F300" s="40">
        <v>2</v>
      </c>
      <c r="G300" s="41" t="s">
        <v>28</v>
      </c>
      <c r="H300" s="43">
        <v>1975</v>
      </c>
      <c r="I300" s="44" t="s">
        <v>677</v>
      </c>
      <c r="J300" s="40" t="s">
        <v>43</v>
      </c>
      <c r="K300" s="45">
        <v>51170</v>
      </c>
      <c r="L300" s="45">
        <v>52060</v>
      </c>
      <c r="M300" s="40"/>
      <c r="N300" s="40"/>
      <c r="O300" s="45" t="s">
        <v>36</v>
      </c>
      <c r="P300" s="46">
        <v>3401700754778</v>
      </c>
      <c r="Q300" s="41"/>
    </row>
    <row r="301" spans="1:17">
      <c r="A301" s="1">
        <v>305</v>
      </c>
      <c r="B301" s="40">
        <v>296</v>
      </c>
      <c r="C301" s="41" t="s">
        <v>678</v>
      </c>
      <c r="D301" s="41" t="s">
        <v>71</v>
      </c>
      <c r="E301" s="41" t="s">
        <v>650</v>
      </c>
      <c r="F301" s="40">
        <v>2</v>
      </c>
      <c r="G301" s="41" t="s">
        <v>140</v>
      </c>
      <c r="H301" s="43">
        <v>9188</v>
      </c>
      <c r="I301" s="44" t="s">
        <v>679</v>
      </c>
      <c r="J301" s="40" t="s">
        <v>142</v>
      </c>
      <c r="K301" s="45">
        <v>22000</v>
      </c>
      <c r="L301" s="45">
        <v>22450</v>
      </c>
      <c r="M301" s="40"/>
      <c r="N301" s="40"/>
      <c r="O301" s="45" t="s">
        <v>36</v>
      </c>
      <c r="P301" s="46">
        <v>5401600041989</v>
      </c>
      <c r="Q301" s="41"/>
    </row>
    <row r="302" spans="1:17">
      <c r="A302" s="32">
        <v>306</v>
      </c>
      <c r="B302" s="40">
        <v>297</v>
      </c>
      <c r="C302" s="41" t="s">
        <v>680</v>
      </c>
      <c r="D302" s="41" t="s">
        <v>71</v>
      </c>
      <c r="E302" s="41" t="s">
        <v>650</v>
      </c>
      <c r="F302" s="40">
        <v>2</v>
      </c>
      <c r="G302" s="41" t="s">
        <v>140</v>
      </c>
      <c r="H302" s="43">
        <v>12653</v>
      </c>
      <c r="I302" s="44" t="s">
        <v>681</v>
      </c>
      <c r="J302" s="40" t="s">
        <v>142</v>
      </c>
      <c r="K302" s="45">
        <v>23360</v>
      </c>
      <c r="L302" s="45">
        <v>23810</v>
      </c>
      <c r="M302" s="40"/>
      <c r="N302" s="40"/>
      <c r="O302" s="45" t="s">
        <v>36</v>
      </c>
      <c r="P302" s="46">
        <v>1449900131660</v>
      </c>
      <c r="Q302" s="41"/>
    </row>
    <row r="303" spans="1:17">
      <c r="A303" s="1">
        <v>307</v>
      </c>
      <c r="B303" s="40">
        <v>298</v>
      </c>
      <c r="C303" s="41" t="s">
        <v>682</v>
      </c>
      <c r="D303" s="41" t="s">
        <v>67</v>
      </c>
      <c r="E303" s="41" t="s">
        <v>683</v>
      </c>
      <c r="F303" s="40">
        <v>2</v>
      </c>
      <c r="G303" s="41" t="s">
        <v>28</v>
      </c>
      <c r="H303" s="43">
        <v>764</v>
      </c>
      <c r="I303" s="44" t="s">
        <v>684</v>
      </c>
      <c r="J303" s="40" t="s">
        <v>43</v>
      </c>
      <c r="K303" s="45">
        <v>44560</v>
      </c>
      <c r="L303" s="45">
        <v>45290</v>
      </c>
      <c r="M303" s="40"/>
      <c r="N303" s="40"/>
      <c r="O303" s="45" t="s">
        <v>36</v>
      </c>
      <c r="P303" s="46">
        <v>3350800592044</v>
      </c>
      <c r="Q303" s="41"/>
    </row>
    <row r="304" spans="1:17">
      <c r="A304" s="32">
        <v>308</v>
      </c>
      <c r="B304" s="40">
        <v>299</v>
      </c>
      <c r="C304" s="41" t="s">
        <v>685</v>
      </c>
      <c r="D304" s="41" t="s">
        <v>71</v>
      </c>
      <c r="E304" s="41" t="s">
        <v>683</v>
      </c>
      <c r="F304" s="40">
        <v>2</v>
      </c>
      <c r="G304" s="41" t="s">
        <v>74</v>
      </c>
      <c r="H304" s="43">
        <v>767</v>
      </c>
      <c r="I304" s="44" t="s">
        <v>686</v>
      </c>
      <c r="J304" s="40" t="s">
        <v>76</v>
      </c>
      <c r="K304" s="45">
        <v>24930</v>
      </c>
      <c r="L304" s="45">
        <v>25440</v>
      </c>
      <c r="M304" s="40"/>
      <c r="N304" s="40"/>
      <c r="O304" s="45" t="s">
        <v>36</v>
      </c>
      <c r="P304" s="46">
        <v>3409900929471</v>
      </c>
      <c r="Q304" s="41"/>
    </row>
    <row r="305" spans="1:17">
      <c r="A305" s="1">
        <v>309</v>
      </c>
      <c r="B305" s="40">
        <v>300</v>
      </c>
      <c r="C305" s="41" t="s">
        <v>687</v>
      </c>
      <c r="D305" s="41" t="s">
        <v>71</v>
      </c>
      <c r="E305" s="41" t="s">
        <v>683</v>
      </c>
      <c r="F305" s="40">
        <v>2</v>
      </c>
      <c r="G305" s="41" t="s">
        <v>28</v>
      </c>
      <c r="H305" s="43">
        <v>768</v>
      </c>
      <c r="I305" s="44" t="s">
        <v>688</v>
      </c>
      <c r="J305" s="40" t="s">
        <v>43</v>
      </c>
      <c r="K305" s="45">
        <v>40100</v>
      </c>
      <c r="L305" s="45">
        <v>41580</v>
      </c>
      <c r="M305" s="40"/>
      <c r="N305" s="40"/>
      <c r="O305" s="45" t="s">
        <v>31</v>
      </c>
      <c r="P305" s="46">
        <v>3400100652213</v>
      </c>
      <c r="Q305" s="41"/>
    </row>
    <row r="306" spans="1:17">
      <c r="A306" s="32">
        <v>310</v>
      </c>
      <c r="B306" s="40">
        <v>301</v>
      </c>
      <c r="C306" s="41" t="s">
        <v>689</v>
      </c>
      <c r="D306" s="41" t="s">
        <v>71</v>
      </c>
      <c r="E306" s="41" t="s">
        <v>683</v>
      </c>
      <c r="F306" s="40">
        <v>2</v>
      </c>
      <c r="G306" s="41" t="s">
        <v>28</v>
      </c>
      <c r="H306" s="43">
        <v>8344</v>
      </c>
      <c r="I306" s="44" t="s">
        <v>690</v>
      </c>
      <c r="J306" s="40" t="s">
        <v>43</v>
      </c>
      <c r="K306" s="45">
        <v>42330</v>
      </c>
      <c r="L306" s="45">
        <v>43080</v>
      </c>
      <c r="M306" s="40"/>
      <c r="N306" s="40"/>
      <c r="O306" s="45" t="s">
        <v>36</v>
      </c>
      <c r="P306" s="46">
        <v>3401000968775</v>
      </c>
      <c r="Q306" s="41"/>
    </row>
    <row r="307" spans="1:17">
      <c r="A307" s="1">
        <v>311</v>
      </c>
      <c r="B307" s="40">
        <v>302</v>
      </c>
      <c r="C307" s="41" t="s">
        <v>691</v>
      </c>
      <c r="D307" s="41" t="s">
        <v>71</v>
      </c>
      <c r="E307" s="41" t="s">
        <v>683</v>
      </c>
      <c r="F307" s="40">
        <v>2</v>
      </c>
      <c r="G307" s="41" t="s">
        <v>28</v>
      </c>
      <c r="H307" s="43">
        <v>770</v>
      </c>
      <c r="I307" s="44" t="s">
        <v>692</v>
      </c>
      <c r="J307" s="40" t="s">
        <v>43</v>
      </c>
      <c r="K307" s="45">
        <v>40100</v>
      </c>
      <c r="L307" s="45">
        <v>40860</v>
      </c>
      <c r="M307" s="40"/>
      <c r="N307" s="40"/>
      <c r="O307" s="45" t="s">
        <v>36</v>
      </c>
      <c r="P307" s="46">
        <v>3400101542306</v>
      </c>
      <c r="Q307" s="41"/>
    </row>
    <row r="308" spans="1:17">
      <c r="A308" s="32">
        <v>312</v>
      </c>
      <c r="B308" s="40">
        <v>303</v>
      </c>
      <c r="C308" s="41" t="s">
        <v>693</v>
      </c>
      <c r="D308" s="41" t="s">
        <v>71</v>
      </c>
      <c r="E308" s="41" t="s">
        <v>683</v>
      </c>
      <c r="F308" s="40">
        <v>2</v>
      </c>
      <c r="G308" s="41" t="s">
        <v>28</v>
      </c>
      <c r="H308" s="43">
        <v>12347</v>
      </c>
      <c r="I308" s="44" t="s">
        <v>694</v>
      </c>
      <c r="J308" s="40" t="s">
        <v>43</v>
      </c>
      <c r="K308" s="45">
        <v>30620</v>
      </c>
      <c r="L308" s="45">
        <v>31250</v>
      </c>
      <c r="M308" s="40"/>
      <c r="N308" s="40"/>
      <c r="O308" s="45" t="s">
        <v>36</v>
      </c>
      <c r="P308" s="46">
        <v>3400100846531</v>
      </c>
      <c r="Q308" s="41"/>
    </row>
    <row r="309" spans="1:17">
      <c r="A309" s="1">
        <v>313</v>
      </c>
      <c r="B309" s="40">
        <v>304</v>
      </c>
      <c r="C309" s="41" t="s">
        <v>695</v>
      </c>
      <c r="D309" s="41" t="s">
        <v>71</v>
      </c>
      <c r="E309" s="41" t="s">
        <v>696</v>
      </c>
      <c r="F309" s="40">
        <v>2</v>
      </c>
      <c r="G309" s="41" t="s">
        <v>28</v>
      </c>
      <c r="H309" s="43">
        <v>755</v>
      </c>
      <c r="I309" s="44" t="s">
        <v>697</v>
      </c>
      <c r="J309" s="40" t="s">
        <v>43</v>
      </c>
      <c r="K309" s="45">
        <v>33140</v>
      </c>
      <c r="L309" s="45">
        <v>33800</v>
      </c>
      <c r="M309" s="40"/>
      <c r="N309" s="40"/>
      <c r="O309" s="45" t="s">
        <v>36</v>
      </c>
      <c r="P309" s="46">
        <v>3471200734409</v>
      </c>
      <c r="Q309" s="41"/>
    </row>
    <row r="310" spans="1:17">
      <c r="A310" s="32">
        <v>314</v>
      </c>
      <c r="B310" s="40">
        <v>305</v>
      </c>
      <c r="C310" s="41" t="s">
        <v>698</v>
      </c>
      <c r="D310" s="41" t="s">
        <v>71</v>
      </c>
      <c r="E310" s="41" t="s">
        <v>696</v>
      </c>
      <c r="F310" s="40">
        <v>2</v>
      </c>
      <c r="G310" s="41" t="s">
        <v>28</v>
      </c>
      <c r="H310" s="43">
        <v>757</v>
      </c>
      <c r="I310" s="44" t="s">
        <v>699</v>
      </c>
      <c r="J310" s="40" t="s">
        <v>43</v>
      </c>
      <c r="K310" s="45">
        <v>54820</v>
      </c>
      <c r="L310" s="45">
        <v>55720</v>
      </c>
      <c r="M310" s="40"/>
      <c r="N310" s="40"/>
      <c r="O310" s="45" t="s">
        <v>36</v>
      </c>
      <c r="P310" s="46">
        <v>3400100441565</v>
      </c>
      <c r="Q310" s="41"/>
    </row>
    <row r="311" spans="1:17">
      <c r="A311" s="1">
        <v>315</v>
      </c>
      <c r="B311" s="40">
        <v>306</v>
      </c>
      <c r="C311" s="41" t="s">
        <v>700</v>
      </c>
      <c r="D311" s="41" t="s">
        <v>177</v>
      </c>
      <c r="E311" s="41" t="s">
        <v>696</v>
      </c>
      <c r="F311" s="40">
        <v>2</v>
      </c>
      <c r="G311" s="41" t="s">
        <v>28</v>
      </c>
      <c r="H311" s="43">
        <v>10688</v>
      </c>
      <c r="I311" s="44" t="s">
        <v>701</v>
      </c>
      <c r="J311" s="40" t="s">
        <v>43</v>
      </c>
      <c r="K311" s="45">
        <v>57500</v>
      </c>
      <c r="L311" s="45">
        <v>58390</v>
      </c>
      <c r="M311" s="40"/>
      <c r="N311" s="40"/>
      <c r="O311" s="45" t="s">
        <v>36</v>
      </c>
      <c r="P311" s="46">
        <v>3400100899961</v>
      </c>
      <c r="Q311" s="41"/>
    </row>
    <row r="312" spans="1:17">
      <c r="A312" s="32">
        <v>316</v>
      </c>
      <c r="B312" s="40">
        <v>307</v>
      </c>
      <c r="C312" s="41" t="s">
        <v>702</v>
      </c>
      <c r="D312" s="41" t="s">
        <v>71</v>
      </c>
      <c r="E312" s="41" t="s">
        <v>696</v>
      </c>
      <c r="F312" s="40">
        <v>2</v>
      </c>
      <c r="G312" s="41" t="s">
        <v>28</v>
      </c>
      <c r="H312" s="43">
        <v>9353</v>
      </c>
      <c r="I312" s="44" t="s">
        <v>703</v>
      </c>
      <c r="J312" s="40" t="s">
        <v>43</v>
      </c>
      <c r="K312" s="45">
        <v>43080</v>
      </c>
      <c r="L312" s="45">
        <v>43800</v>
      </c>
      <c r="M312" s="40"/>
      <c r="N312" s="40"/>
      <c r="O312" s="45" t="s">
        <v>36</v>
      </c>
      <c r="P312" s="46">
        <v>3409900801670</v>
      </c>
      <c r="Q312" s="41"/>
    </row>
    <row r="313" spans="1:17">
      <c r="A313" s="1">
        <v>317</v>
      </c>
      <c r="B313" s="40">
        <v>308</v>
      </c>
      <c r="C313" s="41" t="s">
        <v>704</v>
      </c>
      <c r="D313" s="41" t="s">
        <v>71</v>
      </c>
      <c r="E313" s="41" t="s">
        <v>696</v>
      </c>
      <c r="F313" s="40">
        <v>2</v>
      </c>
      <c r="G313" s="41" t="s">
        <v>28</v>
      </c>
      <c r="H313" s="43">
        <v>7300</v>
      </c>
      <c r="I313" s="44" t="s">
        <v>705</v>
      </c>
      <c r="J313" s="40" t="s">
        <v>43</v>
      </c>
      <c r="K313" s="45">
        <v>40100</v>
      </c>
      <c r="L313" s="45">
        <v>40860</v>
      </c>
      <c r="M313" s="40"/>
      <c r="N313" s="40"/>
      <c r="O313" s="45" t="s">
        <v>36</v>
      </c>
      <c r="P313" s="46">
        <v>3400100481770</v>
      </c>
      <c r="Q313" s="41"/>
    </row>
    <row r="314" spans="1:17">
      <c r="A314" s="32">
        <v>318</v>
      </c>
      <c r="B314" s="40">
        <v>309</v>
      </c>
      <c r="C314" s="41" t="s">
        <v>706</v>
      </c>
      <c r="D314" s="41" t="s">
        <v>71</v>
      </c>
      <c r="E314" s="41" t="s">
        <v>696</v>
      </c>
      <c r="F314" s="40">
        <v>2</v>
      </c>
      <c r="G314" s="41" t="s">
        <v>28</v>
      </c>
      <c r="H314" s="43" t="s">
        <v>707</v>
      </c>
      <c r="I314" s="44" t="s">
        <v>708</v>
      </c>
      <c r="J314" s="40" t="s">
        <v>43</v>
      </c>
      <c r="K314" s="45">
        <v>48540</v>
      </c>
      <c r="L314" s="45">
        <v>49420</v>
      </c>
      <c r="M314" s="40"/>
      <c r="N314" s="40"/>
      <c r="O314" s="45" t="s">
        <v>36</v>
      </c>
      <c r="P314" s="46">
        <v>3460500510645</v>
      </c>
      <c r="Q314" s="41"/>
    </row>
    <row r="315" spans="1:17">
      <c r="A315" s="1">
        <v>319</v>
      </c>
      <c r="B315" s="40">
        <v>310</v>
      </c>
      <c r="C315" s="41" t="s">
        <v>709</v>
      </c>
      <c r="D315" s="41" t="s">
        <v>67</v>
      </c>
      <c r="E315" s="41" t="s">
        <v>710</v>
      </c>
      <c r="F315" s="40">
        <v>2</v>
      </c>
      <c r="G315" s="41" t="s">
        <v>28</v>
      </c>
      <c r="H315" s="43">
        <v>785</v>
      </c>
      <c r="I315" s="44" t="s">
        <v>711</v>
      </c>
      <c r="J315" s="40" t="s">
        <v>43</v>
      </c>
      <c r="K315" s="45">
        <v>39370</v>
      </c>
      <c r="L315" s="45">
        <v>40100</v>
      </c>
      <c r="M315" s="40"/>
      <c r="N315" s="40"/>
      <c r="O315" s="45" t="s">
        <v>36</v>
      </c>
      <c r="P315" s="46">
        <v>3451000342167</v>
      </c>
      <c r="Q315" s="41"/>
    </row>
    <row r="316" spans="1:17">
      <c r="A316" s="32">
        <v>320</v>
      </c>
      <c r="B316" s="40">
        <v>311</v>
      </c>
      <c r="C316" s="41" t="s">
        <v>712</v>
      </c>
      <c r="D316" s="41" t="s">
        <v>71</v>
      </c>
      <c r="E316" s="41" t="s">
        <v>710</v>
      </c>
      <c r="F316" s="40">
        <v>2</v>
      </c>
      <c r="G316" s="41" t="s">
        <v>28</v>
      </c>
      <c r="H316" s="43">
        <v>309</v>
      </c>
      <c r="I316" s="44" t="s">
        <v>713</v>
      </c>
      <c r="J316" s="40" t="s">
        <v>30</v>
      </c>
      <c r="K316" s="45">
        <v>65910</v>
      </c>
      <c r="L316" s="45">
        <v>66960</v>
      </c>
      <c r="M316" s="40"/>
      <c r="N316" s="40"/>
      <c r="O316" s="45" t="s">
        <v>36</v>
      </c>
      <c r="P316" s="46">
        <v>3400100507370</v>
      </c>
      <c r="Q316" s="41"/>
    </row>
    <row r="317" spans="1:17">
      <c r="A317" s="1">
        <v>321</v>
      </c>
      <c r="B317" s="40">
        <v>312</v>
      </c>
      <c r="C317" s="41" t="s">
        <v>714</v>
      </c>
      <c r="D317" s="41" t="s">
        <v>71</v>
      </c>
      <c r="E317" s="41" t="s">
        <v>710</v>
      </c>
      <c r="F317" s="40">
        <v>2</v>
      </c>
      <c r="G317" s="41" t="s">
        <v>28</v>
      </c>
      <c r="H317" s="43">
        <v>786</v>
      </c>
      <c r="I317" s="44" t="s">
        <v>715</v>
      </c>
      <c r="J317" s="40" t="s">
        <v>30</v>
      </c>
      <c r="K317" s="45">
        <v>62100</v>
      </c>
      <c r="L317" s="45">
        <v>62760</v>
      </c>
      <c r="M317" s="40"/>
      <c r="N317" s="40"/>
      <c r="O317" s="45" t="s">
        <v>36</v>
      </c>
      <c r="P317" s="46">
        <v>3400101002280</v>
      </c>
      <c r="Q317" s="41"/>
    </row>
    <row r="318" spans="1:17">
      <c r="A318" s="32">
        <v>322</v>
      </c>
      <c r="B318" s="40">
        <v>313</v>
      </c>
      <c r="C318" s="41" t="s">
        <v>716</v>
      </c>
      <c r="D318" s="41" t="s">
        <v>71</v>
      </c>
      <c r="E318" s="41" t="s">
        <v>710</v>
      </c>
      <c r="F318" s="40">
        <v>2</v>
      </c>
      <c r="G318" s="41" t="s">
        <v>28</v>
      </c>
      <c r="H318" s="43">
        <v>789</v>
      </c>
      <c r="I318" s="44" t="s">
        <v>717</v>
      </c>
      <c r="J318" s="40" t="s">
        <v>43</v>
      </c>
      <c r="K318" s="45">
        <v>37900</v>
      </c>
      <c r="L318" s="45">
        <v>38620</v>
      </c>
      <c r="M318" s="40"/>
      <c r="N318" s="40"/>
      <c r="O318" s="45" t="s">
        <v>36</v>
      </c>
      <c r="P318" s="46">
        <v>3400100669914</v>
      </c>
      <c r="Q318" s="41"/>
    </row>
    <row r="319" spans="1:17">
      <c r="A319" s="1">
        <v>323</v>
      </c>
      <c r="B319" s="40">
        <v>314</v>
      </c>
      <c r="C319" s="41" t="s">
        <v>718</v>
      </c>
      <c r="D319" s="41" t="s">
        <v>71</v>
      </c>
      <c r="E319" s="41" t="s">
        <v>710</v>
      </c>
      <c r="F319" s="40">
        <v>2</v>
      </c>
      <c r="G319" s="41" t="s">
        <v>28</v>
      </c>
      <c r="H319" s="43">
        <v>793</v>
      </c>
      <c r="I319" s="44" t="s">
        <v>719</v>
      </c>
      <c r="J319" s="40" t="s">
        <v>43</v>
      </c>
      <c r="K319" s="45">
        <v>38620</v>
      </c>
      <c r="L319" s="45">
        <v>39370</v>
      </c>
      <c r="M319" s="40"/>
      <c r="N319" s="40"/>
      <c r="O319" s="45" t="s">
        <v>36</v>
      </c>
      <c r="P319" s="46">
        <v>3760700244211</v>
      </c>
      <c r="Q319" s="41"/>
    </row>
    <row r="320" spans="1:17">
      <c r="A320" s="32">
        <v>324</v>
      </c>
      <c r="B320" s="40">
        <v>315</v>
      </c>
      <c r="C320" s="41" t="s">
        <v>720</v>
      </c>
      <c r="D320" s="41" t="s">
        <v>71</v>
      </c>
      <c r="E320" s="41" t="s">
        <v>710</v>
      </c>
      <c r="F320" s="40">
        <v>2</v>
      </c>
      <c r="G320" s="41" t="s">
        <v>28</v>
      </c>
      <c r="H320" s="43">
        <v>795</v>
      </c>
      <c r="I320" s="44" t="s">
        <v>721</v>
      </c>
      <c r="J320" s="40" t="s">
        <v>43</v>
      </c>
      <c r="K320" s="45">
        <v>57500</v>
      </c>
      <c r="L320" s="45">
        <v>58390</v>
      </c>
      <c r="M320" s="40"/>
      <c r="N320" s="40"/>
      <c r="O320" s="45" t="s">
        <v>36</v>
      </c>
      <c r="P320" s="46">
        <v>3301300362849</v>
      </c>
      <c r="Q320" s="41"/>
    </row>
    <row r="321" spans="1:17">
      <c r="A321" s="1">
        <v>325</v>
      </c>
      <c r="B321" s="40">
        <v>316</v>
      </c>
      <c r="C321" s="41" t="s">
        <v>722</v>
      </c>
      <c r="D321" s="41" t="s">
        <v>71</v>
      </c>
      <c r="E321" s="41" t="s">
        <v>710</v>
      </c>
      <c r="F321" s="40">
        <v>2</v>
      </c>
      <c r="G321" s="41" t="s">
        <v>28</v>
      </c>
      <c r="H321" s="43">
        <v>8855</v>
      </c>
      <c r="I321" s="44" t="s">
        <v>723</v>
      </c>
      <c r="J321" s="40" t="s">
        <v>43</v>
      </c>
      <c r="K321" s="45">
        <v>46040</v>
      </c>
      <c r="L321" s="45">
        <v>47660</v>
      </c>
      <c r="M321" s="40"/>
      <c r="N321" s="40"/>
      <c r="O321" s="45" t="s">
        <v>31</v>
      </c>
      <c r="P321" s="46">
        <v>3400101275723</v>
      </c>
      <c r="Q321" s="41"/>
    </row>
    <row r="322" spans="1:17">
      <c r="A322" s="32">
        <v>326</v>
      </c>
      <c r="B322" s="40">
        <v>317</v>
      </c>
      <c r="C322" s="41" t="s">
        <v>724</v>
      </c>
      <c r="D322" s="41" t="s">
        <v>71</v>
      </c>
      <c r="E322" s="41" t="s">
        <v>710</v>
      </c>
      <c r="F322" s="40">
        <v>2</v>
      </c>
      <c r="G322" s="41" t="s">
        <v>28</v>
      </c>
      <c r="H322" s="43">
        <v>10547</v>
      </c>
      <c r="I322" s="44" t="s">
        <v>725</v>
      </c>
      <c r="J322" s="40" t="s">
        <v>43</v>
      </c>
      <c r="K322" s="45">
        <v>41580</v>
      </c>
      <c r="L322" s="45">
        <v>42330</v>
      </c>
      <c r="M322" s="40"/>
      <c r="N322" s="40"/>
      <c r="O322" s="45" t="s">
        <v>36</v>
      </c>
      <c r="P322" s="46">
        <v>3400100903429</v>
      </c>
      <c r="Q322" s="41"/>
    </row>
    <row r="323" spans="1:17">
      <c r="A323" s="1">
        <v>327</v>
      </c>
      <c r="B323" s="40">
        <v>318</v>
      </c>
      <c r="C323" s="41" t="s">
        <v>726</v>
      </c>
      <c r="D323" s="41" t="s">
        <v>67</v>
      </c>
      <c r="E323" s="41" t="s">
        <v>727</v>
      </c>
      <c r="F323" s="40">
        <v>2</v>
      </c>
      <c r="G323" s="41" t="s">
        <v>28</v>
      </c>
      <c r="H323" s="43">
        <v>684</v>
      </c>
      <c r="I323" s="44" t="s">
        <v>728</v>
      </c>
      <c r="J323" s="40" t="s">
        <v>43</v>
      </c>
      <c r="K323" s="45">
        <v>53080</v>
      </c>
      <c r="L323" s="45">
        <v>53950</v>
      </c>
      <c r="M323" s="40"/>
      <c r="N323" s="40"/>
      <c r="O323" s="45" t="s">
        <v>36</v>
      </c>
      <c r="P323" s="46">
        <v>3470400427584</v>
      </c>
      <c r="Q323" s="41"/>
    </row>
    <row r="324" spans="1:17">
      <c r="A324" s="32">
        <v>328</v>
      </c>
      <c r="B324" s="40">
        <v>319</v>
      </c>
      <c r="C324" s="41" t="s">
        <v>729</v>
      </c>
      <c r="D324" s="41" t="s">
        <v>71</v>
      </c>
      <c r="E324" s="41" t="s">
        <v>727</v>
      </c>
      <c r="F324" s="40">
        <v>2</v>
      </c>
      <c r="G324" s="41" t="s">
        <v>28</v>
      </c>
      <c r="H324" s="43">
        <v>685</v>
      </c>
      <c r="I324" s="44" t="s">
        <v>730</v>
      </c>
      <c r="J324" s="40" t="s">
        <v>43</v>
      </c>
      <c r="K324" s="45">
        <v>56610</v>
      </c>
      <c r="L324" s="45">
        <v>57500</v>
      </c>
      <c r="M324" s="40"/>
      <c r="N324" s="40"/>
      <c r="O324" s="45" t="s">
        <v>36</v>
      </c>
      <c r="P324" s="46">
        <v>4409900006690</v>
      </c>
      <c r="Q324" s="41"/>
    </row>
    <row r="325" spans="1:17">
      <c r="A325" s="1">
        <v>329</v>
      </c>
      <c r="B325" s="40">
        <v>320</v>
      </c>
      <c r="C325" s="41" t="s">
        <v>731</v>
      </c>
      <c r="D325" s="41" t="s">
        <v>71</v>
      </c>
      <c r="E325" s="41" t="s">
        <v>727</v>
      </c>
      <c r="F325" s="40">
        <v>2</v>
      </c>
      <c r="G325" s="41" t="s">
        <v>28</v>
      </c>
      <c r="H325" s="43">
        <v>687</v>
      </c>
      <c r="I325" s="44" t="s">
        <v>732</v>
      </c>
      <c r="J325" s="40" t="s">
        <v>43</v>
      </c>
      <c r="K325" s="45">
        <v>40100</v>
      </c>
      <c r="L325" s="45">
        <v>40860</v>
      </c>
      <c r="M325" s="40"/>
      <c r="N325" s="40"/>
      <c r="O325" s="45" t="s">
        <v>36</v>
      </c>
      <c r="P325" s="46">
        <v>3321000817603</v>
      </c>
      <c r="Q325" s="41"/>
    </row>
    <row r="326" spans="1:17">
      <c r="A326" s="32">
        <v>330</v>
      </c>
      <c r="B326" s="40">
        <v>321</v>
      </c>
      <c r="C326" s="41" t="s">
        <v>733</v>
      </c>
      <c r="D326" s="41" t="s">
        <v>71</v>
      </c>
      <c r="E326" s="41" t="s">
        <v>727</v>
      </c>
      <c r="F326" s="40">
        <v>2</v>
      </c>
      <c r="G326" s="41" t="s">
        <v>28</v>
      </c>
      <c r="H326" s="43">
        <v>689</v>
      </c>
      <c r="I326" s="44" t="s">
        <v>734</v>
      </c>
      <c r="J326" s="40" t="s">
        <v>43</v>
      </c>
      <c r="K326" s="45">
        <v>40100</v>
      </c>
      <c r="L326" s="45">
        <v>40860</v>
      </c>
      <c r="M326" s="40"/>
      <c r="N326" s="40"/>
      <c r="O326" s="45" t="s">
        <v>36</v>
      </c>
      <c r="P326" s="46">
        <v>3401700290356</v>
      </c>
      <c r="Q326" s="41"/>
    </row>
    <row r="327" spans="1:17">
      <c r="A327" s="1">
        <v>331</v>
      </c>
      <c r="B327" s="40">
        <v>322</v>
      </c>
      <c r="C327" s="41" t="s">
        <v>735</v>
      </c>
      <c r="D327" s="41" t="s">
        <v>71</v>
      </c>
      <c r="E327" s="41" t="s">
        <v>727</v>
      </c>
      <c r="F327" s="40">
        <v>2</v>
      </c>
      <c r="G327" s="41" t="s">
        <v>28</v>
      </c>
      <c r="H327" s="43">
        <v>690</v>
      </c>
      <c r="I327" s="44" t="s">
        <v>736</v>
      </c>
      <c r="J327" s="40" t="s">
        <v>43</v>
      </c>
      <c r="K327" s="45">
        <v>46760</v>
      </c>
      <c r="L327" s="45">
        <v>47660</v>
      </c>
      <c r="M327" s="40"/>
      <c r="N327" s="40"/>
      <c r="O327" s="45" t="s">
        <v>36</v>
      </c>
      <c r="P327" s="46">
        <v>3301100097581</v>
      </c>
      <c r="Q327" s="41"/>
    </row>
    <row r="328" spans="1:17">
      <c r="A328" s="32">
        <v>332</v>
      </c>
      <c r="B328" s="40">
        <v>323</v>
      </c>
      <c r="C328" s="41" t="s">
        <v>737</v>
      </c>
      <c r="D328" s="41" t="s">
        <v>71</v>
      </c>
      <c r="E328" s="41" t="s">
        <v>727</v>
      </c>
      <c r="F328" s="40">
        <v>2</v>
      </c>
      <c r="G328" s="41" t="s">
        <v>28</v>
      </c>
      <c r="H328" s="43">
        <v>692</v>
      </c>
      <c r="I328" s="44" t="s">
        <v>738</v>
      </c>
      <c r="J328" s="40" t="s">
        <v>30</v>
      </c>
      <c r="K328" s="45">
        <v>59190</v>
      </c>
      <c r="L328" s="45">
        <v>61110</v>
      </c>
      <c r="M328" s="40"/>
      <c r="N328" s="40"/>
      <c r="O328" s="45" t="s">
        <v>31</v>
      </c>
      <c r="P328" s="46">
        <v>3361200202394</v>
      </c>
      <c r="Q328" s="41"/>
    </row>
    <row r="329" spans="1:17">
      <c r="A329" s="1">
        <v>333</v>
      </c>
      <c r="B329" s="40">
        <v>324</v>
      </c>
      <c r="C329" s="41" t="s">
        <v>739</v>
      </c>
      <c r="D329" s="41" t="s">
        <v>71</v>
      </c>
      <c r="E329" s="41" t="s">
        <v>727</v>
      </c>
      <c r="F329" s="40">
        <v>2</v>
      </c>
      <c r="G329" s="41" t="s">
        <v>28</v>
      </c>
      <c r="H329" s="43">
        <v>695</v>
      </c>
      <c r="I329" s="44" t="s">
        <v>740</v>
      </c>
      <c r="J329" s="40" t="s">
        <v>43</v>
      </c>
      <c r="K329" s="45">
        <v>47660</v>
      </c>
      <c r="L329" s="45">
        <v>48540</v>
      </c>
      <c r="M329" s="40"/>
      <c r="N329" s="40"/>
      <c r="O329" s="45" t="s">
        <v>36</v>
      </c>
      <c r="P329" s="46">
        <v>3400100754997</v>
      </c>
      <c r="Q329" s="41"/>
    </row>
    <row r="330" spans="1:17">
      <c r="A330" s="32">
        <v>334</v>
      </c>
      <c r="B330" s="40">
        <v>325</v>
      </c>
      <c r="C330" s="41" t="s">
        <v>741</v>
      </c>
      <c r="D330" s="41" t="s">
        <v>71</v>
      </c>
      <c r="E330" s="41" t="s">
        <v>727</v>
      </c>
      <c r="F330" s="40">
        <v>2</v>
      </c>
      <c r="G330" s="41" t="s">
        <v>28</v>
      </c>
      <c r="H330" s="43">
        <v>698</v>
      </c>
      <c r="I330" s="44" t="s">
        <v>742</v>
      </c>
      <c r="J330" s="40" t="s">
        <v>30</v>
      </c>
      <c r="K330" s="45">
        <v>62100</v>
      </c>
      <c r="L330" s="45">
        <v>62760</v>
      </c>
      <c r="M330" s="40"/>
      <c r="N330" s="40"/>
      <c r="O330" s="45" t="s">
        <v>36</v>
      </c>
      <c r="P330" s="46">
        <v>3400100656626</v>
      </c>
      <c r="Q330" s="41"/>
    </row>
    <row r="331" spans="1:17">
      <c r="A331" s="1">
        <v>335</v>
      </c>
      <c r="B331" s="40">
        <v>326</v>
      </c>
      <c r="C331" s="41" t="s">
        <v>743</v>
      </c>
      <c r="D331" s="41" t="s">
        <v>71</v>
      </c>
      <c r="E331" s="41" t="s">
        <v>727</v>
      </c>
      <c r="F331" s="40">
        <v>2</v>
      </c>
      <c r="G331" s="41" t="s">
        <v>28</v>
      </c>
      <c r="H331" s="43">
        <v>700</v>
      </c>
      <c r="I331" s="44" t="s">
        <v>744</v>
      </c>
      <c r="J331" s="40" t="s">
        <v>43</v>
      </c>
      <c r="K331" s="45">
        <v>51170</v>
      </c>
      <c r="L331" s="45">
        <v>52060</v>
      </c>
      <c r="M331" s="40"/>
      <c r="N331" s="40"/>
      <c r="O331" s="45" t="s">
        <v>36</v>
      </c>
      <c r="P331" s="46">
        <v>5401699019492</v>
      </c>
      <c r="Q331" s="41"/>
    </row>
    <row r="332" spans="1:17">
      <c r="A332" s="32">
        <v>336</v>
      </c>
      <c r="B332" s="40">
        <v>327</v>
      </c>
      <c r="C332" s="41" t="s">
        <v>745</v>
      </c>
      <c r="D332" s="41" t="s">
        <v>71</v>
      </c>
      <c r="E332" s="41" t="s">
        <v>727</v>
      </c>
      <c r="F332" s="40">
        <v>2</v>
      </c>
      <c r="G332" s="41" t="s">
        <v>28</v>
      </c>
      <c r="H332" s="43">
        <v>701</v>
      </c>
      <c r="I332" s="44" t="s">
        <v>746</v>
      </c>
      <c r="J332" s="40" t="s">
        <v>43</v>
      </c>
      <c r="K332" s="45">
        <v>55720</v>
      </c>
      <c r="L332" s="45">
        <v>56610</v>
      </c>
      <c r="M332" s="40"/>
      <c r="N332" s="40"/>
      <c r="O332" s="45" t="s">
        <v>36</v>
      </c>
      <c r="P332" s="46">
        <v>3400100841954</v>
      </c>
      <c r="Q332" s="41"/>
    </row>
    <row r="333" spans="1:17">
      <c r="A333" s="1">
        <v>337</v>
      </c>
      <c r="B333" s="40">
        <v>328</v>
      </c>
      <c r="C333" s="41" t="s">
        <v>747</v>
      </c>
      <c r="D333" s="41" t="s">
        <v>71</v>
      </c>
      <c r="E333" s="41" t="s">
        <v>727</v>
      </c>
      <c r="F333" s="40">
        <v>2</v>
      </c>
      <c r="G333" s="41" t="s">
        <v>28</v>
      </c>
      <c r="H333" s="43">
        <v>4695</v>
      </c>
      <c r="I333" s="44" t="s">
        <v>748</v>
      </c>
      <c r="J333" s="40" t="s">
        <v>43</v>
      </c>
      <c r="K333" s="45">
        <v>53950</v>
      </c>
      <c r="L333" s="45">
        <v>54820</v>
      </c>
      <c r="M333" s="40"/>
      <c r="N333" s="40"/>
      <c r="O333" s="45" t="s">
        <v>36</v>
      </c>
      <c r="P333" s="46">
        <v>3800400302575</v>
      </c>
      <c r="Q333" s="41"/>
    </row>
    <row r="334" spans="1:17">
      <c r="A334" s="1">
        <v>339</v>
      </c>
      <c r="B334" s="40">
        <v>329</v>
      </c>
      <c r="C334" s="41" t="s">
        <v>749</v>
      </c>
      <c r="D334" s="41" t="s">
        <v>71</v>
      </c>
      <c r="E334" s="41" t="s">
        <v>750</v>
      </c>
      <c r="F334" s="40">
        <v>2</v>
      </c>
      <c r="G334" s="41" t="s">
        <v>74</v>
      </c>
      <c r="H334" s="43">
        <v>734</v>
      </c>
      <c r="I334" s="44" t="s">
        <v>751</v>
      </c>
      <c r="J334" s="40" t="s">
        <v>76</v>
      </c>
      <c r="K334" s="45">
        <v>26450</v>
      </c>
      <c r="L334" s="45">
        <v>27500</v>
      </c>
      <c r="M334" s="40"/>
      <c r="N334" s="40"/>
      <c r="O334" s="45" t="s">
        <v>31</v>
      </c>
      <c r="P334" s="46">
        <v>3400100888675</v>
      </c>
      <c r="Q334" s="41"/>
    </row>
    <row r="335" spans="1:17">
      <c r="A335" s="32">
        <v>340</v>
      </c>
      <c r="B335" s="40">
        <v>330</v>
      </c>
      <c r="C335" s="41" t="s">
        <v>752</v>
      </c>
      <c r="D335" s="41" t="s">
        <v>71</v>
      </c>
      <c r="E335" s="41" t="s">
        <v>750</v>
      </c>
      <c r="F335" s="40">
        <v>2</v>
      </c>
      <c r="G335" s="41" t="s">
        <v>28</v>
      </c>
      <c r="H335" s="43">
        <v>736</v>
      </c>
      <c r="I335" s="44" t="s">
        <v>753</v>
      </c>
      <c r="J335" s="40" t="s">
        <v>43</v>
      </c>
      <c r="K335" s="45">
        <v>56610</v>
      </c>
      <c r="L335" s="45">
        <v>57500</v>
      </c>
      <c r="M335" s="40"/>
      <c r="N335" s="40"/>
      <c r="O335" s="45" t="s">
        <v>36</v>
      </c>
      <c r="P335" s="46">
        <v>3670400215275</v>
      </c>
      <c r="Q335" s="41"/>
    </row>
    <row r="336" spans="1:17">
      <c r="A336" s="1">
        <v>341</v>
      </c>
      <c r="B336" s="40">
        <v>331</v>
      </c>
      <c r="C336" s="41" t="s">
        <v>754</v>
      </c>
      <c r="D336" s="41" t="s">
        <v>71</v>
      </c>
      <c r="E336" s="41" t="s">
        <v>750</v>
      </c>
      <c r="F336" s="40">
        <v>2</v>
      </c>
      <c r="G336" s="41" t="s">
        <v>74</v>
      </c>
      <c r="H336" s="43">
        <v>744</v>
      </c>
      <c r="I336" s="44" t="s">
        <v>755</v>
      </c>
      <c r="J336" s="40" t="s">
        <v>76</v>
      </c>
      <c r="K336" s="45">
        <v>26450</v>
      </c>
      <c r="L336" s="45">
        <v>26980</v>
      </c>
      <c r="M336" s="40"/>
      <c r="N336" s="40"/>
      <c r="O336" s="45" t="s">
        <v>36</v>
      </c>
      <c r="P336" s="46">
        <v>3400100680918</v>
      </c>
      <c r="Q336" s="41"/>
    </row>
    <row r="337" spans="1:17">
      <c r="A337" s="32">
        <v>342</v>
      </c>
      <c r="B337" s="40">
        <v>332</v>
      </c>
      <c r="C337" s="41" t="s">
        <v>756</v>
      </c>
      <c r="D337" s="41" t="s">
        <v>177</v>
      </c>
      <c r="E337" s="41" t="s">
        <v>750</v>
      </c>
      <c r="F337" s="40">
        <v>2</v>
      </c>
      <c r="G337" s="41" t="s">
        <v>28</v>
      </c>
      <c r="H337" s="43">
        <v>747</v>
      </c>
      <c r="I337" s="44" t="s">
        <v>757</v>
      </c>
      <c r="J337" s="40" t="s">
        <v>43</v>
      </c>
      <c r="K337" s="45">
        <v>54820</v>
      </c>
      <c r="L337" s="45">
        <v>56610</v>
      </c>
      <c r="M337" s="40"/>
      <c r="N337" s="40"/>
      <c r="O337" s="45" t="s">
        <v>31</v>
      </c>
      <c r="P337" s="46">
        <v>3400100645926</v>
      </c>
      <c r="Q337" s="41"/>
    </row>
    <row r="338" spans="1:17">
      <c r="A338" s="1">
        <v>343</v>
      </c>
      <c r="B338" s="40">
        <v>333</v>
      </c>
      <c r="C338" s="41" t="s">
        <v>758</v>
      </c>
      <c r="D338" s="41" t="s">
        <v>71</v>
      </c>
      <c r="E338" s="41" t="s">
        <v>750</v>
      </c>
      <c r="F338" s="40">
        <v>2</v>
      </c>
      <c r="G338" s="41" t="s">
        <v>140</v>
      </c>
      <c r="H338" s="43">
        <v>761</v>
      </c>
      <c r="I338" s="44" t="s">
        <v>759</v>
      </c>
      <c r="J338" s="40" t="s">
        <v>142</v>
      </c>
      <c r="K338" s="45">
        <v>26210</v>
      </c>
      <c r="L338" s="45">
        <v>26720</v>
      </c>
      <c r="M338" s="40"/>
      <c r="N338" s="40"/>
      <c r="O338" s="45" t="s">
        <v>36</v>
      </c>
      <c r="P338" s="46">
        <v>3679900183338</v>
      </c>
      <c r="Q338" s="41"/>
    </row>
    <row r="339" spans="1:17">
      <c r="A339" s="32">
        <v>344</v>
      </c>
      <c r="B339" s="40">
        <v>334</v>
      </c>
      <c r="C339" s="41" t="s">
        <v>760</v>
      </c>
      <c r="D339" s="41" t="s">
        <v>71</v>
      </c>
      <c r="E339" s="41" t="s">
        <v>750</v>
      </c>
      <c r="F339" s="40">
        <v>2</v>
      </c>
      <c r="G339" s="41" t="s">
        <v>74</v>
      </c>
      <c r="H339" s="43">
        <v>947</v>
      </c>
      <c r="I339" s="44" t="s">
        <v>761</v>
      </c>
      <c r="J339" s="40" t="s">
        <v>76</v>
      </c>
      <c r="K339" s="45">
        <v>23940</v>
      </c>
      <c r="L339" s="45">
        <v>24440</v>
      </c>
      <c r="M339" s="40"/>
      <c r="N339" s="40"/>
      <c r="O339" s="45" t="s">
        <v>36</v>
      </c>
      <c r="P339" s="46">
        <v>3730600622141</v>
      </c>
      <c r="Q339" s="41"/>
    </row>
    <row r="340" spans="1:17">
      <c r="A340" s="1">
        <v>345</v>
      </c>
      <c r="B340" s="40">
        <v>335</v>
      </c>
      <c r="C340" s="41" t="s">
        <v>762</v>
      </c>
      <c r="D340" s="41" t="s">
        <v>71</v>
      </c>
      <c r="E340" s="41" t="s">
        <v>750</v>
      </c>
      <c r="F340" s="40">
        <v>2</v>
      </c>
      <c r="G340" s="41" t="s">
        <v>28</v>
      </c>
      <c r="H340" s="43">
        <v>1373</v>
      </c>
      <c r="I340" s="44" t="s">
        <v>763</v>
      </c>
      <c r="J340" s="40" t="s">
        <v>43</v>
      </c>
      <c r="K340" s="45">
        <v>40860</v>
      </c>
      <c r="L340" s="45">
        <v>41580</v>
      </c>
      <c r="M340" s="40"/>
      <c r="N340" s="40"/>
      <c r="O340" s="45" t="s">
        <v>36</v>
      </c>
      <c r="P340" s="46">
        <v>3409900291001</v>
      </c>
      <c r="Q340" s="41"/>
    </row>
    <row r="341" spans="1:17">
      <c r="A341" s="32">
        <v>346</v>
      </c>
      <c r="B341" s="40">
        <v>336</v>
      </c>
      <c r="C341" s="41" t="s">
        <v>764</v>
      </c>
      <c r="D341" s="41" t="s">
        <v>71</v>
      </c>
      <c r="E341" s="41" t="s">
        <v>750</v>
      </c>
      <c r="F341" s="40">
        <v>2</v>
      </c>
      <c r="G341" s="41" t="s">
        <v>140</v>
      </c>
      <c r="H341" s="43">
        <v>2997</v>
      </c>
      <c r="I341" s="44" t="s">
        <v>765</v>
      </c>
      <c r="J341" s="40" t="s">
        <v>142</v>
      </c>
      <c r="K341" s="45">
        <v>18270</v>
      </c>
      <c r="L341" s="45">
        <v>18690</v>
      </c>
      <c r="M341" s="40"/>
      <c r="N341" s="40"/>
      <c r="O341" s="45" t="s">
        <v>36</v>
      </c>
      <c r="P341" s="46">
        <v>3170600466110</v>
      </c>
      <c r="Q341" s="41"/>
    </row>
    <row r="342" spans="1:17">
      <c r="A342" s="1">
        <v>347</v>
      </c>
      <c r="B342" s="40">
        <v>337</v>
      </c>
      <c r="C342" s="41" t="s">
        <v>766</v>
      </c>
      <c r="D342" s="41" t="s">
        <v>71</v>
      </c>
      <c r="E342" s="41" t="s">
        <v>750</v>
      </c>
      <c r="F342" s="40">
        <v>2</v>
      </c>
      <c r="G342" s="41" t="s">
        <v>74</v>
      </c>
      <c r="H342" s="43">
        <v>9239</v>
      </c>
      <c r="I342" s="44" t="s">
        <v>767</v>
      </c>
      <c r="J342" s="40" t="s">
        <v>76</v>
      </c>
      <c r="K342" s="45">
        <v>37830</v>
      </c>
      <c r="L342" s="45">
        <v>38470</v>
      </c>
      <c r="M342" s="40"/>
      <c r="N342" s="40"/>
      <c r="O342" s="45" t="s">
        <v>36</v>
      </c>
      <c r="P342" s="46">
        <v>3400101250666</v>
      </c>
      <c r="Q342" s="41"/>
    </row>
    <row r="343" spans="1:17">
      <c r="A343" s="32">
        <v>348</v>
      </c>
      <c r="B343" s="40">
        <v>338</v>
      </c>
      <c r="C343" s="41" t="s">
        <v>768</v>
      </c>
      <c r="D343" s="41" t="s">
        <v>71</v>
      </c>
      <c r="E343" s="41" t="s">
        <v>750</v>
      </c>
      <c r="F343" s="40">
        <v>2</v>
      </c>
      <c r="G343" s="41" t="s">
        <v>74</v>
      </c>
      <c r="H343" s="43">
        <v>10267</v>
      </c>
      <c r="I343" s="44" t="s">
        <v>769</v>
      </c>
      <c r="J343" s="40" t="s">
        <v>76</v>
      </c>
      <c r="K343" s="45">
        <v>31440</v>
      </c>
      <c r="L343" s="45">
        <v>32650</v>
      </c>
      <c r="M343" s="40"/>
      <c r="N343" s="40"/>
      <c r="O343" s="45" t="s">
        <v>31</v>
      </c>
      <c r="P343" s="46">
        <v>3400900751135</v>
      </c>
      <c r="Q343" s="41"/>
    </row>
    <row r="344" spans="1:17">
      <c r="A344" s="1">
        <v>349</v>
      </c>
      <c r="B344" s="40">
        <v>339</v>
      </c>
      <c r="C344" s="41" t="s">
        <v>770</v>
      </c>
      <c r="D344" s="41" t="s">
        <v>71</v>
      </c>
      <c r="E344" s="41" t="s">
        <v>750</v>
      </c>
      <c r="F344" s="40">
        <v>2</v>
      </c>
      <c r="G344" s="41" t="s">
        <v>28</v>
      </c>
      <c r="H344" s="43">
        <v>10816</v>
      </c>
      <c r="I344" s="44" t="s">
        <v>771</v>
      </c>
      <c r="J344" s="40" t="s">
        <v>43</v>
      </c>
      <c r="K344" s="45">
        <v>56610</v>
      </c>
      <c r="L344" s="45">
        <v>57500</v>
      </c>
      <c r="M344" s="40"/>
      <c r="N344" s="40"/>
      <c r="O344" s="45" t="s">
        <v>36</v>
      </c>
      <c r="P344" s="46">
        <v>3361300033080</v>
      </c>
      <c r="Q344" s="41"/>
    </row>
    <row r="345" spans="1:17">
      <c r="A345" s="32">
        <v>350</v>
      </c>
      <c r="B345" s="40">
        <v>340</v>
      </c>
      <c r="C345" s="41" t="s">
        <v>772</v>
      </c>
      <c r="D345" s="41" t="s">
        <v>71</v>
      </c>
      <c r="E345" s="41" t="s">
        <v>750</v>
      </c>
      <c r="F345" s="40">
        <v>2</v>
      </c>
      <c r="G345" s="41" t="s">
        <v>28</v>
      </c>
      <c r="H345" s="43">
        <v>12044</v>
      </c>
      <c r="I345" s="44" t="s">
        <v>773</v>
      </c>
      <c r="J345" s="40" t="s">
        <v>43</v>
      </c>
      <c r="K345" s="45">
        <v>55720</v>
      </c>
      <c r="L345" s="45">
        <v>56610</v>
      </c>
      <c r="M345" s="40"/>
      <c r="N345" s="40"/>
      <c r="O345" s="45" t="s">
        <v>36</v>
      </c>
      <c r="P345" s="46">
        <v>3409900219237</v>
      </c>
      <c r="Q345" s="41"/>
    </row>
    <row r="346" spans="1:17">
      <c r="A346" s="1">
        <v>351</v>
      </c>
      <c r="B346" s="40">
        <v>341</v>
      </c>
      <c r="C346" s="41" t="s">
        <v>774</v>
      </c>
      <c r="D346" s="41" t="s">
        <v>71</v>
      </c>
      <c r="E346" s="41" t="s">
        <v>750</v>
      </c>
      <c r="F346" s="40">
        <v>2</v>
      </c>
      <c r="G346" s="41" t="s">
        <v>28</v>
      </c>
      <c r="H346" s="43">
        <v>12216</v>
      </c>
      <c r="I346" s="44" t="s">
        <v>775</v>
      </c>
      <c r="J346" s="40" t="s">
        <v>43</v>
      </c>
      <c r="K346" s="45">
        <v>47660</v>
      </c>
      <c r="L346" s="45">
        <v>48540</v>
      </c>
      <c r="M346" s="40"/>
      <c r="N346" s="40"/>
      <c r="O346" s="45" t="s">
        <v>36</v>
      </c>
      <c r="P346" s="46">
        <v>3400100364846</v>
      </c>
      <c r="Q346" s="41"/>
    </row>
    <row r="347" spans="1:17">
      <c r="A347" s="1"/>
      <c r="B347" s="40">
        <v>342</v>
      </c>
      <c r="C347" s="41" t="s">
        <v>776</v>
      </c>
      <c r="D347" s="41" t="s">
        <v>71</v>
      </c>
      <c r="E347" s="41" t="s">
        <v>750</v>
      </c>
      <c r="F347" s="40">
        <v>2</v>
      </c>
      <c r="G347" s="41" t="s">
        <v>28</v>
      </c>
      <c r="H347" s="43" t="s">
        <v>777</v>
      </c>
      <c r="I347" s="44" t="s">
        <v>778</v>
      </c>
      <c r="J347" s="40" t="s">
        <v>43</v>
      </c>
      <c r="K347" s="45">
        <v>26970</v>
      </c>
      <c r="L347" s="45">
        <v>27580</v>
      </c>
      <c r="M347" s="40"/>
      <c r="N347" s="40"/>
      <c r="O347" s="45" t="s">
        <v>36</v>
      </c>
      <c r="P347" s="46">
        <v>3401700258207</v>
      </c>
      <c r="Q347" s="41"/>
    </row>
    <row r="348" spans="1:17">
      <c r="A348" s="32">
        <v>352</v>
      </c>
      <c r="B348" s="40">
        <v>343</v>
      </c>
      <c r="C348" s="41" t="s">
        <v>779</v>
      </c>
      <c r="D348" s="41" t="s">
        <v>67</v>
      </c>
      <c r="E348" s="41" t="s">
        <v>780</v>
      </c>
      <c r="F348" s="40">
        <v>2</v>
      </c>
      <c r="G348" s="41" t="s">
        <v>28</v>
      </c>
      <c r="H348" s="43">
        <v>776</v>
      </c>
      <c r="I348" s="44" t="s">
        <v>781</v>
      </c>
      <c r="J348" s="40" t="s">
        <v>43</v>
      </c>
      <c r="K348" s="45">
        <v>53950</v>
      </c>
      <c r="L348" s="45">
        <v>54820</v>
      </c>
      <c r="M348" s="40"/>
      <c r="N348" s="40"/>
      <c r="O348" s="45" t="s">
        <v>36</v>
      </c>
      <c r="P348" s="46">
        <v>3400101116471</v>
      </c>
      <c r="Q348" s="41"/>
    </row>
    <row r="349" spans="1:17">
      <c r="A349" s="1">
        <v>353</v>
      </c>
      <c r="B349" s="40">
        <v>344</v>
      </c>
      <c r="C349" s="41" t="s">
        <v>782</v>
      </c>
      <c r="D349" s="41" t="s">
        <v>71</v>
      </c>
      <c r="E349" s="41" t="s">
        <v>780</v>
      </c>
      <c r="F349" s="40">
        <v>2</v>
      </c>
      <c r="G349" s="41" t="s">
        <v>28</v>
      </c>
      <c r="H349" s="43">
        <v>777</v>
      </c>
      <c r="I349" s="44" t="s">
        <v>783</v>
      </c>
      <c r="J349" s="40" t="s">
        <v>43</v>
      </c>
      <c r="K349" s="45">
        <v>37900</v>
      </c>
      <c r="L349" s="45">
        <v>38620</v>
      </c>
      <c r="M349" s="40"/>
      <c r="N349" s="40"/>
      <c r="O349" s="45" t="s">
        <v>36</v>
      </c>
      <c r="P349" s="46">
        <v>3400100150056</v>
      </c>
      <c r="Q349" s="41"/>
    </row>
    <row r="350" spans="1:17">
      <c r="A350" s="32">
        <v>354</v>
      </c>
      <c r="B350" s="40">
        <v>345</v>
      </c>
      <c r="C350" s="41" t="s">
        <v>784</v>
      </c>
      <c r="D350" s="41" t="s">
        <v>71</v>
      </c>
      <c r="E350" s="41" t="s">
        <v>780</v>
      </c>
      <c r="F350" s="40">
        <v>2</v>
      </c>
      <c r="G350" s="41" t="s">
        <v>28</v>
      </c>
      <c r="H350" s="43">
        <v>778</v>
      </c>
      <c r="I350" s="44" t="s">
        <v>785</v>
      </c>
      <c r="J350" s="40" t="s">
        <v>43</v>
      </c>
      <c r="K350" s="45">
        <v>46040</v>
      </c>
      <c r="L350" s="45">
        <v>46760</v>
      </c>
      <c r="M350" s="40"/>
      <c r="N350" s="40"/>
      <c r="O350" s="45" t="s">
        <v>36</v>
      </c>
      <c r="P350" s="46">
        <v>3550400026481</v>
      </c>
      <c r="Q350" s="41"/>
    </row>
    <row r="351" spans="1:17">
      <c r="A351" s="1">
        <v>355</v>
      </c>
      <c r="B351" s="40">
        <v>346</v>
      </c>
      <c r="C351" s="41" t="s">
        <v>786</v>
      </c>
      <c r="D351" s="41" t="s">
        <v>71</v>
      </c>
      <c r="E351" s="41" t="s">
        <v>780</v>
      </c>
      <c r="F351" s="40">
        <v>2</v>
      </c>
      <c r="G351" s="41" t="s">
        <v>28</v>
      </c>
      <c r="H351" s="43">
        <v>782</v>
      </c>
      <c r="I351" s="44" t="s">
        <v>787</v>
      </c>
      <c r="J351" s="40" t="s">
        <v>43</v>
      </c>
      <c r="K351" s="45">
        <v>55720</v>
      </c>
      <c r="L351" s="45">
        <v>57500</v>
      </c>
      <c r="M351" s="40"/>
      <c r="N351" s="40"/>
      <c r="O351" s="45" t="s">
        <v>31</v>
      </c>
      <c r="P351" s="46">
        <v>3400101737913</v>
      </c>
      <c r="Q351" s="41"/>
    </row>
    <row r="352" spans="1:17">
      <c r="A352" s="32">
        <v>356</v>
      </c>
      <c r="B352" s="40">
        <v>347</v>
      </c>
      <c r="C352" s="41" t="s">
        <v>788</v>
      </c>
      <c r="D352" s="41" t="s">
        <v>71</v>
      </c>
      <c r="E352" s="41" t="s">
        <v>780</v>
      </c>
      <c r="F352" s="40">
        <v>2</v>
      </c>
      <c r="G352" s="41" t="s">
        <v>28</v>
      </c>
      <c r="H352" s="43">
        <v>783</v>
      </c>
      <c r="I352" s="44" t="s">
        <v>789</v>
      </c>
      <c r="J352" s="40" t="s">
        <v>43</v>
      </c>
      <c r="K352" s="45">
        <v>52060</v>
      </c>
      <c r="L352" s="45">
        <v>52940</v>
      </c>
      <c r="M352" s="40"/>
      <c r="N352" s="40"/>
      <c r="O352" s="45" t="s">
        <v>36</v>
      </c>
      <c r="P352" s="46">
        <v>3400100844511</v>
      </c>
      <c r="Q352" s="41"/>
    </row>
    <row r="353" spans="1:17">
      <c r="A353" s="1">
        <v>357</v>
      </c>
      <c r="B353" s="40">
        <v>348</v>
      </c>
      <c r="C353" s="41" t="s">
        <v>790</v>
      </c>
      <c r="D353" s="41" t="s">
        <v>71</v>
      </c>
      <c r="E353" s="41" t="s">
        <v>780</v>
      </c>
      <c r="F353" s="40">
        <v>2</v>
      </c>
      <c r="G353" s="41" t="s">
        <v>28</v>
      </c>
      <c r="H353" s="43">
        <v>6153</v>
      </c>
      <c r="I353" s="44" t="s">
        <v>791</v>
      </c>
      <c r="J353" s="40" t="s">
        <v>43</v>
      </c>
      <c r="K353" s="45">
        <v>31870</v>
      </c>
      <c r="L353" s="45">
        <v>32510</v>
      </c>
      <c r="M353" s="40"/>
      <c r="N353" s="40"/>
      <c r="O353" s="45" t="s">
        <v>36</v>
      </c>
      <c r="P353" s="46">
        <v>3400100726179</v>
      </c>
      <c r="Q353" s="41"/>
    </row>
    <row r="354" spans="1:17">
      <c r="A354" s="32">
        <v>358</v>
      </c>
      <c r="B354" s="40">
        <v>349</v>
      </c>
      <c r="C354" s="41" t="s">
        <v>792</v>
      </c>
      <c r="D354" s="41" t="s">
        <v>71</v>
      </c>
      <c r="E354" s="41" t="s">
        <v>780</v>
      </c>
      <c r="F354" s="40">
        <v>2</v>
      </c>
      <c r="G354" s="41" t="s">
        <v>28</v>
      </c>
      <c r="H354" s="43">
        <v>10263</v>
      </c>
      <c r="I354" s="44" t="s">
        <v>793</v>
      </c>
      <c r="J354" s="40" t="s">
        <v>43</v>
      </c>
      <c r="K354" s="45">
        <v>55720</v>
      </c>
      <c r="L354" s="45">
        <v>56610</v>
      </c>
      <c r="M354" s="40"/>
      <c r="N354" s="40"/>
      <c r="O354" s="45" t="s">
        <v>36</v>
      </c>
      <c r="P354" s="46">
        <v>3650500430917</v>
      </c>
      <c r="Q354" s="41"/>
    </row>
    <row r="355" spans="1:17">
      <c r="A355" s="1">
        <v>359</v>
      </c>
      <c r="B355" s="40">
        <v>350</v>
      </c>
      <c r="C355" s="41" t="s">
        <v>794</v>
      </c>
      <c r="D355" s="41" t="s">
        <v>71</v>
      </c>
      <c r="E355" s="41" t="s">
        <v>780</v>
      </c>
      <c r="F355" s="40">
        <v>2</v>
      </c>
      <c r="G355" s="41" t="s">
        <v>28</v>
      </c>
      <c r="H355" s="43">
        <v>6738</v>
      </c>
      <c r="I355" s="44" t="s">
        <v>795</v>
      </c>
      <c r="J355" s="40" t="s">
        <v>43</v>
      </c>
      <c r="K355" s="45">
        <v>40100</v>
      </c>
      <c r="L355" s="45">
        <v>40860</v>
      </c>
      <c r="M355" s="40"/>
      <c r="N355" s="40"/>
      <c r="O355" s="45" t="s">
        <v>36</v>
      </c>
      <c r="P355" s="46">
        <v>3440300515139</v>
      </c>
      <c r="Q355" s="41"/>
    </row>
    <row r="356" spans="1:17">
      <c r="A356" s="32">
        <v>360</v>
      </c>
      <c r="B356" s="40">
        <v>351</v>
      </c>
      <c r="C356" s="41" t="s">
        <v>796</v>
      </c>
      <c r="D356" s="41" t="s">
        <v>71</v>
      </c>
      <c r="E356" s="41" t="s">
        <v>780</v>
      </c>
      <c r="F356" s="40"/>
      <c r="G356" s="41" t="s">
        <v>28</v>
      </c>
      <c r="H356" s="43" t="s">
        <v>797</v>
      </c>
      <c r="I356" s="44" t="s">
        <v>798</v>
      </c>
      <c r="J356" s="40" t="s">
        <v>43</v>
      </c>
      <c r="K356" s="45">
        <v>27580</v>
      </c>
      <c r="L356" s="45">
        <v>28190</v>
      </c>
      <c r="M356" s="40"/>
      <c r="N356" s="40"/>
      <c r="O356" s="45" t="s">
        <v>36</v>
      </c>
      <c r="P356" s="46">
        <v>1450200017149</v>
      </c>
      <c r="Q356" s="41"/>
    </row>
    <row r="357" spans="1:17">
      <c r="A357" s="1">
        <v>361</v>
      </c>
      <c r="B357" s="40">
        <v>352</v>
      </c>
      <c r="C357" s="41" t="s">
        <v>799</v>
      </c>
      <c r="D357" s="41" t="s">
        <v>67</v>
      </c>
      <c r="E357" s="41" t="s">
        <v>800</v>
      </c>
      <c r="F357" s="40">
        <v>2</v>
      </c>
      <c r="G357" s="41" t="s">
        <v>28</v>
      </c>
      <c r="H357" s="43">
        <v>771</v>
      </c>
      <c r="I357" s="44" t="s">
        <v>801</v>
      </c>
      <c r="J357" s="40" t="s">
        <v>43</v>
      </c>
      <c r="K357" s="45">
        <v>56610</v>
      </c>
      <c r="L357" s="45">
        <v>57500</v>
      </c>
      <c r="M357" s="40"/>
      <c r="N357" s="40"/>
      <c r="O357" s="45" t="s">
        <v>36</v>
      </c>
      <c r="P357" s="46">
        <v>3400101385731</v>
      </c>
      <c r="Q357" s="41"/>
    </row>
    <row r="358" spans="1:17">
      <c r="A358" s="32">
        <v>362</v>
      </c>
      <c r="B358" s="40">
        <v>353</v>
      </c>
      <c r="C358" s="41" t="s">
        <v>802</v>
      </c>
      <c r="D358" s="41" t="s">
        <v>71</v>
      </c>
      <c r="E358" s="41" t="s">
        <v>800</v>
      </c>
      <c r="F358" s="40">
        <v>2</v>
      </c>
      <c r="G358" s="41" t="s">
        <v>28</v>
      </c>
      <c r="H358" s="43">
        <v>773</v>
      </c>
      <c r="I358" s="44" t="s">
        <v>803</v>
      </c>
      <c r="J358" s="40" t="s">
        <v>43</v>
      </c>
      <c r="K358" s="45">
        <v>31870</v>
      </c>
      <c r="L358" s="45">
        <v>32510</v>
      </c>
      <c r="M358" s="40"/>
      <c r="N358" s="40"/>
      <c r="O358" s="45" t="s">
        <v>36</v>
      </c>
      <c r="P358" s="46">
        <v>3450400306493</v>
      </c>
      <c r="Q358" s="41"/>
    </row>
    <row r="359" spans="1:17">
      <c r="A359" s="1">
        <v>363</v>
      </c>
      <c r="B359" s="40">
        <v>354</v>
      </c>
      <c r="C359" s="41" t="s">
        <v>804</v>
      </c>
      <c r="D359" s="41" t="s">
        <v>71</v>
      </c>
      <c r="E359" s="41" t="s">
        <v>800</v>
      </c>
      <c r="F359" s="40">
        <v>2</v>
      </c>
      <c r="G359" s="41" t="s">
        <v>28</v>
      </c>
      <c r="H359" s="43">
        <v>774</v>
      </c>
      <c r="I359" s="44" t="s">
        <v>805</v>
      </c>
      <c r="J359" s="40" t="s">
        <v>43</v>
      </c>
      <c r="K359" s="45">
        <v>56610</v>
      </c>
      <c r="L359" s="45">
        <v>57500</v>
      </c>
      <c r="M359" s="40"/>
      <c r="N359" s="40"/>
      <c r="O359" s="45" t="s">
        <v>36</v>
      </c>
      <c r="P359" s="46">
        <v>3400800247095</v>
      </c>
      <c r="Q359" s="41"/>
    </row>
    <row r="360" spans="1:17">
      <c r="A360" s="32">
        <v>364</v>
      </c>
      <c r="B360" s="40">
        <v>355</v>
      </c>
      <c r="C360" s="41" t="s">
        <v>806</v>
      </c>
      <c r="D360" s="41" t="s">
        <v>71</v>
      </c>
      <c r="E360" s="41" t="s">
        <v>800</v>
      </c>
      <c r="F360" s="40">
        <v>2</v>
      </c>
      <c r="G360" s="41" t="s">
        <v>28</v>
      </c>
      <c r="H360" s="43">
        <v>775</v>
      </c>
      <c r="I360" s="44" t="s">
        <v>807</v>
      </c>
      <c r="J360" s="40" t="s">
        <v>43</v>
      </c>
      <c r="K360" s="45">
        <v>57500</v>
      </c>
      <c r="L360" s="45">
        <v>58390</v>
      </c>
      <c r="M360" s="40"/>
      <c r="N360" s="40"/>
      <c r="O360" s="45" t="s">
        <v>36</v>
      </c>
      <c r="P360" s="46">
        <v>3400100813365</v>
      </c>
      <c r="Q360" s="41"/>
    </row>
    <row r="361" spans="1:17">
      <c r="A361" s="1">
        <v>365</v>
      </c>
      <c r="B361" s="40">
        <v>356</v>
      </c>
      <c r="C361" s="41" t="s">
        <v>808</v>
      </c>
      <c r="D361" s="41" t="s">
        <v>71</v>
      </c>
      <c r="E361" s="41" t="s">
        <v>800</v>
      </c>
      <c r="F361" s="40">
        <v>2</v>
      </c>
      <c r="G361" s="41" t="s">
        <v>28</v>
      </c>
      <c r="H361" s="43">
        <v>10121</v>
      </c>
      <c r="I361" s="44" t="s">
        <v>809</v>
      </c>
      <c r="J361" s="40" t="s">
        <v>43</v>
      </c>
      <c r="K361" s="45">
        <v>37200</v>
      </c>
      <c r="L361" s="45">
        <v>37900</v>
      </c>
      <c r="M361" s="40"/>
      <c r="N361" s="40"/>
      <c r="O361" s="45" t="s">
        <v>36</v>
      </c>
      <c r="P361" s="46">
        <v>3400100681078</v>
      </c>
      <c r="Q361" s="41"/>
    </row>
    <row r="362" spans="1:17">
      <c r="A362" s="32">
        <v>366</v>
      </c>
      <c r="B362" s="40">
        <v>357</v>
      </c>
      <c r="C362" s="41" t="s">
        <v>810</v>
      </c>
      <c r="D362" s="41" t="s">
        <v>177</v>
      </c>
      <c r="E362" s="41" t="s">
        <v>811</v>
      </c>
      <c r="F362" s="40">
        <v>3</v>
      </c>
      <c r="G362" s="41" t="s">
        <v>28</v>
      </c>
      <c r="H362" s="43">
        <v>539</v>
      </c>
      <c r="I362" s="44" t="s">
        <v>812</v>
      </c>
      <c r="J362" s="40" t="s">
        <v>30</v>
      </c>
      <c r="K362" s="45">
        <v>61110</v>
      </c>
      <c r="L362" s="45">
        <v>62100</v>
      </c>
      <c r="M362" s="40"/>
      <c r="N362" s="40"/>
      <c r="O362" s="45" t="s">
        <v>36</v>
      </c>
      <c r="P362" s="46">
        <v>3450400075262</v>
      </c>
      <c r="Q362" s="41"/>
    </row>
    <row r="363" spans="1:17">
      <c r="A363" s="1">
        <v>367</v>
      </c>
      <c r="B363" s="40">
        <v>358</v>
      </c>
      <c r="C363" s="41" t="s">
        <v>813</v>
      </c>
      <c r="D363" s="41" t="s">
        <v>71</v>
      </c>
      <c r="E363" s="41" t="s">
        <v>811</v>
      </c>
      <c r="F363" s="40">
        <v>3</v>
      </c>
      <c r="G363" s="41" t="s">
        <v>28</v>
      </c>
      <c r="H363" s="43">
        <v>540</v>
      </c>
      <c r="I363" s="44" t="s">
        <v>814</v>
      </c>
      <c r="J363" s="40" t="s">
        <v>30</v>
      </c>
      <c r="K363" s="45">
        <v>61110</v>
      </c>
      <c r="L363" s="45">
        <v>62100</v>
      </c>
      <c r="M363" s="40"/>
      <c r="N363" s="40"/>
      <c r="O363" s="45" t="s">
        <v>36</v>
      </c>
      <c r="P363" s="46">
        <v>3409901120731</v>
      </c>
      <c r="Q363" s="41"/>
    </row>
    <row r="364" spans="1:17">
      <c r="A364" s="32">
        <v>368</v>
      </c>
      <c r="B364" s="40">
        <v>359</v>
      </c>
      <c r="C364" s="41" t="s">
        <v>815</v>
      </c>
      <c r="D364" s="41" t="s">
        <v>71</v>
      </c>
      <c r="E364" s="41" t="s">
        <v>811</v>
      </c>
      <c r="F364" s="40">
        <v>3</v>
      </c>
      <c r="G364" s="41" t="s">
        <v>28</v>
      </c>
      <c r="H364" s="43">
        <v>543</v>
      </c>
      <c r="I364" s="44" t="s">
        <v>816</v>
      </c>
      <c r="J364" s="40" t="s">
        <v>43</v>
      </c>
      <c r="K364" s="45">
        <v>55720</v>
      </c>
      <c r="L364" s="45">
        <v>57500</v>
      </c>
      <c r="M364" s="40"/>
      <c r="N364" s="40"/>
      <c r="O364" s="45" t="s">
        <v>31</v>
      </c>
      <c r="P364" s="46">
        <v>3400100490426</v>
      </c>
      <c r="Q364" s="41"/>
    </row>
    <row r="365" spans="1:17">
      <c r="A365" s="1">
        <v>369</v>
      </c>
      <c r="B365" s="40">
        <v>360</v>
      </c>
      <c r="C365" s="41" t="s">
        <v>817</v>
      </c>
      <c r="D365" s="41" t="s">
        <v>71</v>
      </c>
      <c r="E365" s="41" t="s">
        <v>811</v>
      </c>
      <c r="F365" s="40">
        <v>3</v>
      </c>
      <c r="G365" s="41" t="s">
        <v>28</v>
      </c>
      <c r="H365" s="43">
        <v>592</v>
      </c>
      <c r="I365" s="44" t="s">
        <v>818</v>
      </c>
      <c r="J365" s="40" t="s">
        <v>30</v>
      </c>
      <c r="K365" s="45">
        <v>62100</v>
      </c>
      <c r="L365" s="45">
        <v>62760</v>
      </c>
      <c r="M365" s="40"/>
      <c r="N365" s="40"/>
      <c r="O365" s="45" t="s">
        <v>36</v>
      </c>
      <c r="P365" s="46">
        <v>3100601603099</v>
      </c>
      <c r="Q365" s="41"/>
    </row>
    <row r="366" spans="1:17">
      <c r="A366" s="32">
        <v>370</v>
      </c>
      <c r="B366" s="40">
        <v>361</v>
      </c>
      <c r="C366" s="41" t="s">
        <v>819</v>
      </c>
      <c r="D366" s="41" t="s">
        <v>71</v>
      </c>
      <c r="E366" s="41" t="s">
        <v>811</v>
      </c>
      <c r="F366" s="40">
        <v>3</v>
      </c>
      <c r="G366" s="41" t="s">
        <v>28</v>
      </c>
      <c r="H366" s="43">
        <v>1310</v>
      </c>
      <c r="I366" s="44" t="s">
        <v>820</v>
      </c>
      <c r="J366" s="40" t="s">
        <v>43</v>
      </c>
      <c r="K366" s="45">
        <v>35120</v>
      </c>
      <c r="L366" s="45">
        <v>35800</v>
      </c>
      <c r="M366" s="40"/>
      <c r="N366" s="40"/>
      <c r="O366" s="45" t="s">
        <v>36</v>
      </c>
      <c r="P366" s="46">
        <v>3400100881093</v>
      </c>
      <c r="Q366" s="41"/>
    </row>
    <row r="367" spans="1:17">
      <c r="A367" s="1">
        <v>371</v>
      </c>
      <c r="B367" s="40">
        <v>362</v>
      </c>
      <c r="C367" s="41" t="s">
        <v>821</v>
      </c>
      <c r="D367" s="41" t="s">
        <v>71</v>
      </c>
      <c r="E367" s="41" t="s">
        <v>811</v>
      </c>
      <c r="F367" s="40">
        <v>3</v>
      </c>
      <c r="G367" s="41" t="s">
        <v>28</v>
      </c>
      <c r="H367" s="43">
        <v>9587</v>
      </c>
      <c r="I367" s="44" t="s">
        <v>822</v>
      </c>
      <c r="J367" s="40" t="s">
        <v>43</v>
      </c>
      <c r="K367" s="45">
        <v>57500</v>
      </c>
      <c r="L367" s="45">
        <v>58390</v>
      </c>
      <c r="M367" s="40"/>
      <c r="N367" s="40"/>
      <c r="O367" s="45" t="s">
        <v>36</v>
      </c>
      <c r="P367" s="46">
        <v>3440601181621</v>
      </c>
      <c r="Q367" s="41"/>
    </row>
    <row r="368" spans="1:17">
      <c r="A368" s="32">
        <v>372</v>
      </c>
      <c r="B368" s="40">
        <v>363</v>
      </c>
      <c r="C368" s="41" t="s">
        <v>823</v>
      </c>
      <c r="D368" s="41" t="s">
        <v>71</v>
      </c>
      <c r="E368" s="41" t="s">
        <v>811</v>
      </c>
      <c r="F368" s="40">
        <v>3</v>
      </c>
      <c r="G368" s="41" t="s">
        <v>28</v>
      </c>
      <c r="H368" s="43">
        <v>503</v>
      </c>
      <c r="I368" s="44" t="s">
        <v>824</v>
      </c>
      <c r="J368" s="40" t="s">
        <v>43</v>
      </c>
      <c r="K368" s="45">
        <v>53950</v>
      </c>
      <c r="L368" s="45">
        <v>54820</v>
      </c>
      <c r="M368" s="40"/>
      <c r="N368" s="40"/>
      <c r="O368" s="45" t="s">
        <v>36</v>
      </c>
      <c r="P368" s="46">
        <v>3400100490507</v>
      </c>
      <c r="Q368" s="41"/>
    </row>
    <row r="369" spans="1:17">
      <c r="A369" s="32">
        <v>374</v>
      </c>
      <c r="B369" s="40">
        <v>364</v>
      </c>
      <c r="C369" s="41" t="s">
        <v>825</v>
      </c>
      <c r="D369" s="41" t="s">
        <v>67</v>
      </c>
      <c r="E369" s="41" t="s">
        <v>826</v>
      </c>
      <c r="F369" s="40">
        <v>3</v>
      </c>
      <c r="G369" s="41" t="s">
        <v>28</v>
      </c>
      <c r="H369" s="43">
        <v>602</v>
      </c>
      <c r="I369" s="44" t="s">
        <v>827</v>
      </c>
      <c r="J369" s="40" t="s">
        <v>43</v>
      </c>
      <c r="K369" s="45">
        <v>51170</v>
      </c>
      <c r="L369" s="45">
        <v>52060</v>
      </c>
      <c r="M369" s="40"/>
      <c r="N369" s="40"/>
      <c r="O369" s="45" t="s">
        <v>36</v>
      </c>
      <c r="P369" s="46">
        <v>3409900505019</v>
      </c>
      <c r="Q369" s="41"/>
    </row>
    <row r="370" spans="1:17">
      <c r="A370" s="1">
        <v>375</v>
      </c>
      <c r="B370" s="40">
        <v>365</v>
      </c>
      <c r="C370" s="41" t="s">
        <v>828</v>
      </c>
      <c r="D370" s="41" t="s">
        <v>71</v>
      </c>
      <c r="E370" s="41" t="s">
        <v>826</v>
      </c>
      <c r="F370" s="40">
        <v>3</v>
      </c>
      <c r="G370" s="41" t="s">
        <v>28</v>
      </c>
      <c r="H370" s="43">
        <v>1101</v>
      </c>
      <c r="I370" s="44" t="s">
        <v>829</v>
      </c>
      <c r="J370" s="40" t="s">
        <v>43</v>
      </c>
      <c r="K370" s="45">
        <v>55720</v>
      </c>
      <c r="L370" s="45">
        <v>56610</v>
      </c>
      <c r="M370" s="40"/>
      <c r="N370" s="40"/>
      <c r="O370" s="45" t="s">
        <v>36</v>
      </c>
      <c r="P370" s="46">
        <v>3411600010513</v>
      </c>
      <c r="Q370" s="41"/>
    </row>
    <row r="371" spans="1:17">
      <c r="A371" s="32">
        <v>376</v>
      </c>
      <c r="B371" s="40">
        <v>366</v>
      </c>
      <c r="C371" s="41" t="s">
        <v>830</v>
      </c>
      <c r="D371" s="41" t="s">
        <v>67</v>
      </c>
      <c r="E371" s="41" t="s">
        <v>831</v>
      </c>
      <c r="F371" s="40">
        <v>3</v>
      </c>
      <c r="G371" s="41" t="s">
        <v>28</v>
      </c>
      <c r="H371" s="43">
        <v>509</v>
      </c>
      <c r="I371" s="44" t="s">
        <v>832</v>
      </c>
      <c r="J371" s="40" t="s">
        <v>43</v>
      </c>
      <c r="K371" s="45">
        <v>54820</v>
      </c>
      <c r="L371" s="45">
        <v>55720</v>
      </c>
      <c r="M371" s="40"/>
      <c r="N371" s="40"/>
      <c r="O371" s="45" t="s">
        <v>36</v>
      </c>
      <c r="P371" s="46">
        <v>3400200318820</v>
      </c>
      <c r="Q371" s="41"/>
    </row>
    <row r="372" spans="1:17">
      <c r="A372" s="1">
        <v>377</v>
      </c>
      <c r="B372" s="40">
        <v>367</v>
      </c>
      <c r="C372" s="41" t="s">
        <v>833</v>
      </c>
      <c r="D372" s="41" t="s">
        <v>71</v>
      </c>
      <c r="E372" s="41" t="s">
        <v>831</v>
      </c>
      <c r="F372" s="40">
        <v>3</v>
      </c>
      <c r="G372" s="41" t="s">
        <v>28</v>
      </c>
      <c r="H372" s="43">
        <v>512</v>
      </c>
      <c r="I372" s="44" t="s">
        <v>834</v>
      </c>
      <c r="J372" s="40" t="s">
        <v>43</v>
      </c>
      <c r="K372" s="45">
        <v>34470</v>
      </c>
      <c r="L372" s="45">
        <v>35120</v>
      </c>
      <c r="M372" s="40"/>
      <c r="N372" s="40"/>
      <c r="O372" s="45" t="s">
        <v>36</v>
      </c>
      <c r="P372" s="46">
        <v>3440100215662</v>
      </c>
      <c r="Q372" s="41"/>
    </row>
    <row r="373" spans="1:17">
      <c r="A373" s="32">
        <v>378</v>
      </c>
      <c r="B373" s="40">
        <v>368</v>
      </c>
      <c r="C373" s="41" t="s">
        <v>835</v>
      </c>
      <c r="D373" s="41" t="s">
        <v>71</v>
      </c>
      <c r="E373" s="41" t="s">
        <v>831</v>
      </c>
      <c r="F373" s="40">
        <v>3</v>
      </c>
      <c r="G373" s="41" t="s">
        <v>28</v>
      </c>
      <c r="H373" s="43">
        <v>514</v>
      </c>
      <c r="I373" s="44" t="s">
        <v>836</v>
      </c>
      <c r="J373" s="40" t="s">
        <v>43</v>
      </c>
      <c r="K373" s="45">
        <v>53950</v>
      </c>
      <c r="L373" s="45">
        <v>54820</v>
      </c>
      <c r="M373" s="40"/>
      <c r="N373" s="40"/>
      <c r="O373" s="45" t="s">
        <v>36</v>
      </c>
      <c r="P373" s="46">
        <v>3670301115515</v>
      </c>
      <c r="Q373" s="41"/>
    </row>
    <row r="374" spans="1:17">
      <c r="A374" s="1">
        <v>379</v>
      </c>
      <c r="B374" s="40">
        <v>369</v>
      </c>
      <c r="C374" s="41" t="s">
        <v>837</v>
      </c>
      <c r="D374" s="41" t="s">
        <v>71</v>
      </c>
      <c r="E374" s="41" t="s">
        <v>831</v>
      </c>
      <c r="F374" s="40">
        <v>3</v>
      </c>
      <c r="G374" s="41" t="s">
        <v>28</v>
      </c>
      <c r="H374" s="43">
        <v>515</v>
      </c>
      <c r="I374" s="44" t="s">
        <v>838</v>
      </c>
      <c r="J374" s="40" t="s">
        <v>30</v>
      </c>
      <c r="K374" s="45">
        <v>64860</v>
      </c>
      <c r="L374" s="45">
        <v>65910</v>
      </c>
      <c r="M374" s="40"/>
      <c r="N374" s="40"/>
      <c r="O374" s="45" t="s">
        <v>36</v>
      </c>
      <c r="P374" s="46">
        <v>3400100562192</v>
      </c>
      <c r="Q374" s="41"/>
    </row>
    <row r="375" spans="1:17">
      <c r="A375" s="32">
        <v>380</v>
      </c>
      <c r="B375" s="40">
        <v>370</v>
      </c>
      <c r="C375" s="41" t="s">
        <v>839</v>
      </c>
      <c r="D375" s="41" t="s">
        <v>71</v>
      </c>
      <c r="E375" s="41" t="s">
        <v>831</v>
      </c>
      <c r="F375" s="40">
        <v>3</v>
      </c>
      <c r="G375" s="41" t="s">
        <v>28</v>
      </c>
      <c r="H375" s="43">
        <v>520</v>
      </c>
      <c r="I375" s="44" t="s">
        <v>840</v>
      </c>
      <c r="J375" s="40" t="s">
        <v>43</v>
      </c>
      <c r="K375" s="45">
        <v>52940</v>
      </c>
      <c r="L375" s="45">
        <v>53080</v>
      </c>
      <c r="M375" s="40"/>
      <c r="N375" s="40"/>
      <c r="O375" s="45" t="s">
        <v>36</v>
      </c>
      <c r="P375" s="46">
        <v>3400100471952</v>
      </c>
      <c r="Q375" s="41"/>
    </row>
    <row r="376" spans="1:17">
      <c r="A376" s="1">
        <v>381</v>
      </c>
      <c r="B376" s="40">
        <v>371</v>
      </c>
      <c r="C376" s="41" t="s">
        <v>841</v>
      </c>
      <c r="D376" s="41" t="s">
        <v>71</v>
      </c>
      <c r="E376" s="41" t="s">
        <v>831</v>
      </c>
      <c r="F376" s="40">
        <v>3</v>
      </c>
      <c r="G376" s="41" t="s">
        <v>28</v>
      </c>
      <c r="H376" s="43">
        <v>521</v>
      </c>
      <c r="I376" s="44" t="s">
        <v>842</v>
      </c>
      <c r="J376" s="40" t="s">
        <v>43</v>
      </c>
      <c r="K376" s="45">
        <v>39370</v>
      </c>
      <c r="L376" s="45">
        <v>40100</v>
      </c>
      <c r="M376" s="40"/>
      <c r="N376" s="40"/>
      <c r="O376" s="45" t="s">
        <v>36</v>
      </c>
      <c r="P376" s="46">
        <v>3420100451994</v>
      </c>
      <c r="Q376" s="41" t="s">
        <v>843</v>
      </c>
    </row>
    <row r="377" spans="1:17">
      <c r="A377" s="32">
        <v>382</v>
      </c>
      <c r="B377" s="40">
        <v>372</v>
      </c>
      <c r="C377" s="41" t="s">
        <v>844</v>
      </c>
      <c r="D377" s="41" t="s">
        <v>71</v>
      </c>
      <c r="E377" s="41" t="s">
        <v>831</v>
      </c>
      <c r="F377" s="40">
        <v>3</v>
      </c>
      <c r="G377" s="41" t="s">
        <v>28</v>
      </c>
      <c r="H377" s="43">
        <v>672</v>
      </c>
      <c r="I377" s="44" t="s">
        <v>845</v>
      </c>
      <c r="J377" s="40" t="s">
        <v>30</v>
      </c>
      <c r="K377" s="45">
        <v>61110</v>
      </c>
      <c r="L377" s="45">
        <v>62100</v>
      </c>
      <c r="M377" s="40"/>
      <c r="N377" s="40"/>
      <c r="O377" s="45" t="s">
        <v>36</v>
      </c>
      <c r="P377" s="46">
        <v>3400101224819</v>
      </c>
      <c r="Q377" s="41"/>
    </row>
    <row r="378" spans="1:17">
      <c r="A378" s="1">
        <v>383</v>
      </c>
      <c r="B378" s="40">
        <v>373</v>
      </c>
      <c r="C378" s="41" t="s">
        <v>846</v>
      </c>
      <c r="D378" s="41" t="s">
        <v>71</v>
      </c>
      <c r="E378" s="41" t="s">
        <v>831</v>
      </c>
      <c r="F378" s="40">
        <v>3</v>
      </c>
      <c r="G378" s="41" t="s">
        <v>28</v>
      </c>
      <c r="H378" s="43">
        <v>1246</v>
      </c>
      <c r="I378" s="44" t="s">
        <v>847</v>
      </c>
      <c r="J378" s="40" t="s">
        <v>43</v>
      </c>
      <c r="K378" s="45">
        <v>57500</v>
      </c>
      <c r="L378" s="45">
        <v>58390</v>
      </c>
      <c r="M378" s="40">
        <v>1167.8</v>
      </c>
      <c r="N378" s="40"/>
      <c r="O378" s="45" t="s">
        <v>31</v>
      </c>
      <c r="P378" s="46">
        <v>5401799023203</v>
      </c>
      <c r="Q378" s="41"/>
    </row>
    <row r="379" spans="1:17">
      <c r="A379" s="32">
        <v>384</v>
      </c>
      <c r="B379" s="40">
        <v>374</v>
      </c>
      <c r="C379" s="41" t="s">
        <v>848</v>
      </c>
      <c r="D379" s="41" t="s">
        <v>71</v>
      </c>
      <c r="E379" s="41" t="s">
        <v>831</v>
      </c>
      <c r="F379" s="40">
        <v>3</v>
      </c>
      <c r="G379" s="41" t="s">
        <v>28</v>
      </c>
      <c r="H379" s="43">
        <v>12105</v>
      </c>
      <c r="I379" s="44" t="s">
        <v>849</v>
      </c>
      <c r="J379" s="40" t="s">
        <v>43</v>
      </c>
      <c r="K379" s="45">
        <v>51170</v>
      </c>
      <c r="L379" s="45">
        <v>52060</v>
      </c>
      <c r="M379" s="40"/>
      <c r="N379" s="40"/>
      <c r="O379" s="45" t="s">
        <v>36</v>
      </c>
      <c r="P379" s="46">
        <v>3440400551196</v>
      </c>
      <c r="Q379" s="41"/>
    </row>
    <row r="380" spans="1:17">
      <c r="A380" s="1">
        <v>385</v>
      </c>
      <c r="B380" s="40">
        <v>375</v>
      </c>
      <c r="C380" s="41" t="s">
        <v>850</v>
      </c>
      <c r="D380" s="41" t="s">
        <v>67</v>
      </c>
      <c r="E380" s="41" t="s">
        <v>851</v>
      </c>
      <c r="F380" s="40">
        <v>3</v>
      </c>
      <c r="G380" s="41" t="s">
        <v>28</v>
      </c>
      <c r="H380" s="43">
        <v>577</v>
      </c>
      <c r="I380" s="44" t="s">
        <v>852</v>
      </c>
      <c r="J380" s="40" t="s">
        <v>43</v>
      </c>
      <c r="K380" s="45">
        <v>52940</v>
      </c>
      <c r="L380" s="45">
        <v>53950</v>
      </c>
      <c r="M380" s="40"/>
      <c r="N380" s="40"/>
      <c r="O380" s="45" t="s">
        <v>31</v>
      </c>
      <c r="P380" s="46">
        <v>3400400282187</v>
      </c>
      <c r="Q380" s="41"/>
    </row>
    <row r="381" spans="1:17">
      <c r="A381" s="32">
        <v>386</v>
      </c>
      <c r="B381" s="40">
        <v>376</v>
      </c>
      <c r="C381" s="41" t="s">
        <v>853</v>
      </c>
      <c r="D381" s="41" t="s">
        <v>71</v>
      </c>
      <c r="E381" s="41" t="s">
        <v>851</v>
      </c>
      <c r="F381" s="40">
        <v>3</v>
      </c>
      <c r="G381" s="41" t="s">
        <v>28</v>
      </c>
      <c r="H381" s="43">
        <v>582</v>
      </c>
      <c r="I381" s="44" t="s">
        <v>854</v>
      </c>
      <c r="J381" s="40" t="s">
        <v>43</v>
      </c>
      <c r="K381" s="45">
        <v>52060</v>
      </c>
      <c r="L381" s="45">
        <v>52940</v>
      </c>
      <c r="M381" s="40"/>
      <c r="N381" s="40"/>
      <c r="O381" s="45" t="s">
        <v>36</v>
      </c>
      <c r="P381" s="46">
        <v>3400100379673</v>
      </c>
      <c r="Q381" s="41"/>
    </row>
    <row r="382" spans="1:17">
      <c r="A382" s="1">
        <v>387</v>
      </c>
      <c r="B382" s="40">
        <v>377</v>
      </c>
      <c r="C382" s="41" t="s">
        <v>855</v>
      </c>
      <c r="D382" s="41" t="s">
        <v>71</v>
      </c>
      <c r="E382" s="41" t="s">
        <v>856</v>
      </c>
      <c r="F382" s="40">
        <v>3</v>
      </c>
      <c r="G382" s="41" t="s">
        <v>28</v>
      </c>
      <c r="H382" s="43">
        <v>483</v>
      </c>
      <c r="I382" s="44" t="s">
        <v>857</v>
      </c>
      <c r="J382" s="40" t="s">
        <v>43</v>
      </c>
      <c r="K382" s="45">
        <v>37900</v>
      </c>
      <c r="L382" s="45">
        <v>38620</v>
      </c>
      <c r="M382" s="40"/>
      <c r="N382" s="40"/>
      <c r="O382" s="45" t="s">
        <v>36</v>
      </c>
      <c r="P382" s="46">
        <v>5450590012131</v>
      </c>
      <c r="Q382" s="41"/>
    </row>
    <row r="383" spans="1:17">
      <c r="A383" s="32">
        <v>388</v>
      </c>
      <c r="B383" s="40">
        <v>378</v>
      </c>
      <c r="C383" s="41" t="s">
        <v>858</v>
      </c>
      <c r="D383" s="41" t="s">
        <v>71</v>
      </c>
      <c r="E383" s="41" t="s">
        <v>856</v>
      </c>
      <c r="F383" s="40">
        <v>3</v>
      </c>
      <c r="G383" s="41" t="s">
        <v>28</v>
      </c>
      <c r="H383" s="43">
        <v>546</v>
      </c>
      <c r="I383" s="44" t="s">
        <v>859</v>
      </c>
      <c r="J383" s="40" t="s">
        <v>43</v>
      </c>
      <c r="K383" s="45">
        <v>53080</v>
      </c>
      <c r="L383" s="45">
        <v>53950</v>
      </c>
      <c r="M383" s="40"/>
      <c r="N383" s="40"/>
      <c r="O383" s="45" t="s">
        <v>36</v>
      </c>
      <c r="P383" s="46">
        <v>3250800277379</v>
      </c>
      <c r="Q383" s="41"/>
    </row>
    <row r="384" spans="1:17">
      <c r="A384" s="1">
        <v>389</v>
      </c>
      <c r="B384" s="40">
        <v>379</v>
      </c>
      <c r="C384" s="41" t="s">
        <v>860</v>
      </c>
      <c r="D384" s="41" t="s">
        <v>71</v>
      </c>
      <c r="E384" s="41" t="s">
        <v>856</v>
      </c>
      <c r="F384" s="40">
        <v>3</v>
      </c>
      <c r="G384" s="41" t="s">
        <v>28</v>
      </c>
      <c r="H384" s="43">
        <v>547</v>
      </c>
      <c r="I384" s="44" t="s">
        <v>861</v>
      </c>
      <c r="J384" s="40" t="s">
        <v>43</v>
      </c>
      <c r="K384" s="45">
        <v>43800</v>
      </c>
      <c r="L384" s="45">
        <v>44560</v>
      </c>
      <c r="M384" s="40"/>
      <c r="N384" s="40"/>
      <c r="O384" s="45" t="s">
        <v>36</v>
      </c>
      <c r="P384" s="46">
        <v>3350100203100</v>
      </c>
      <c r="Q384" s="41"/>
    </row>
    <row r="385" spans="1:17">
      <c r="A385" s="32">
        <v>390</v>
      </c>
      <c r="B385" s="40">
        <v>380</v>
      </c>
      <c r="C385" s="41" t="s">
        <v>862</v>
      </c>
      <c r="D385" s="41" t="s">
        <v>71</v>
      </c>
      <c r="E385" s="41" t="s">
        <v>856</v>
      </c>
      <c r="F385" s="40">
        <v>3</v>
      </c>
      <c r="G385" s="41" t="s">
        <v>28</v>
      </c>
      <c r="H385" s="43">
        <v>549</v>
      </c>
      <c r="I385" s="44" t="s">
        <v>863</v>
      </c>
      <c r="J385" s="40" t="s">
        <v>43</v>
      </c>
      <c r="K385" s="45">
        <v>53080</v>
      </c>
      <c r="L385" s="45">
        <v>53950</v>
      </c>
      <c r="M385" s="40"/>
      <c r="N385" s="40"/>
      <c r="O385" s="45" t="s">
        <v>36</v>
      </c>
      <c r="P385" s="46">
        <v>3101600706090</v>
      </c>
      <c r="Q385" s="41"/>
    </row>
    <row r="386" spans="1:17">
      <c r="A386" s="1">
        <v>391</v>
      </c>
      <c r="B386" s="40">
        <v>381</v>
      </c>
      <c r="C386" s="41" t="s">
        <v>864</v>
      </c>
      <c r="D386" s="41" t="s">
        <v>71</v>
      </c>
      <c r="E386" s="41" t="s">
        <v>856</v>
      </c>
      <c r="F386" s="40">
        <v>3</v>
      </c>
      <c r="G386" s="41" t="s">
        <v>28</v>
      </c>
      <c r="H386" s="43">
        <v>550</v>
      </c>
      <c r="I386" s="44" t="s">
        <v>865</v>
      </c>
      <c r="J386" s="40" t="s">
        <v>30</v>
      </c>
      <c r="K386" s="45">
        <v>61110</v>
      </c>
      <c r="L386" s="45">
        <v>62100</v>
      </c>
      <c r="M386" s="40"/>
      <c r="N386" s="40"/>
      <c r="O386" s="45" t="s">
        <v>36</v>
      </c>
      <c r="P386" s="46">
        <v>5400199001542</v>
      </c>
      <c r="Q386" s="41"/>
    </row>
    <row r="387" spans="1:17">
      <c r="A387" s="32">
        <v>392</v>
      </c>
      <c r="B387" s="40">
        <v>382</v>
      </c>
      <c r="C387" s="41" t="s">
        <v>866</v>
      </c>
      <c r="D387" s="41" t="s">
        <v>177</v>
      </c>
      <c r="E387" s="41" t="s">
        <v>856</v>
      </c>
      <c r="F387" s="40">
        <v>3</v>
      </c>
      <c r="G387" s="41" t="s">
        <v>28</v>
      </c>
      <c r="H387" s="43">
        <v>551</v>
      </c>
      <c r="I387" s="44" t="s">
        <v>867</v>
      </c>
      <c r="J387" s="40" t="s">
        <v>30</v>
      </c>
      <c r="K387" s="45">
        <v>65910</v>
      </c>
      <c r="L387" s="45">
        <v>68000</v>
      </c>
      <c r="M387" s="40"/>
      <c r="N387" s="40"/>
      <c r="O387" s="45" t="s">
        <v>31</v>
      </c>
      <c r="P387" s="46">
        <v>3460500701726</v>
      </c>
      <c r="Q387" s="41"/>
    </row>
    <row r="388" spans="1:17">
      <c r="A388" s="1">
        <v>393</v>
      </c>
      <c r="B388" s="40">
        <v>383</v>
      </c>
      <c r="C388" s="41" t="s">
        <v>868</v>
      </c>
      <c r="D388" s="41" t="s">
        <v>71</v>
      </c>
      <c r="E388" s="41" t="s">
        <v>856</v>
      </c>
      <c r="F388" s="40">
        <v>3</v>
      </c>
      <c r="G388" s="41" t="s">
        <v>28</v>
      </c>
      <c r="H388" s="43">
        <v>553</v>
      </c>
      <c r="I388" s="44" t="s">
        <v>869</v>
      </c>
      <c r="J388" s="40" t="s">
        <v>30</v>
      </c>
      <c r="K388" s="45">
        <v>61110</v>
      </c>
      <c r="L388" s="45">
        <v>62760</v>
      </c>
      <c r="M388" s="40"/>
      <c r="N388" s="40"/>
      <c r="O388" s="45" t="s">
        <v>31</v>
      </c>
      <c r="P388" s="46">
        <v>3400800145071</v>
      </c>
      <c r="Q388" s="41"/>
    </row>
    <row r="389" spans="1:17">
      <c r="A389" s="32">
        <v>394</v>
      </c>
      <c r="B389" s="40">
        <v>384</v>
      </c>
      <c r="C389" s="41" t="s">
        <v>870</v>
      </c>
      <c r="D389" s="41" t="s">
        <v>71</v>
      </c>
      <c r="E389" s="41" t="s">
        <v>856</v>
      </c>
      <c r="F389" s="40">
        <v>3</v>
      </c>
      <c r="G389" s="41" t="s">
        <v>28</v>
      </c>
      <c r="H389" s="43">
        <v>554</v>
      </c>
      <c r="I389" s="44" t="s">
        <v>871</v>
      </c>
      <c r="J389" s="40" t="s">
        <v>43</v>
      </c>
      <c r="K389" s="45">
        <v>38620</v>
      </c>
      <c r="L389" s="45">
        <v>39370</v>
      </c>
      <c r="M389" s="40"/>
      <c r="N389" s="40"/>
      <c r="O389" s="45" t="s">
        <v>36</v>
      </c>
      <c r="P389" s="46">
        <v>3100202949986</v>
      </c>
      <c r="Q389" s="41"/>
    </row>
    <row r="390" spans="1:17">
      <c r="A390" s="1">
        <v>395</v>
      </c>
      <c r="B390" s="40">
        <v>385</v>
      </c>
      <c r="C390" s="41" t="s">
        <v>872</v>
      </c>
      <c r="D390" s="41" t="s">
        <v>71</v>
      </c>
      <c r="E390" s="41" t="s">
        <v>856</v>
      </c>
      <c r="F390" s="40">
        <v>3</v>
      </c>
      <c r="G390" s="41" t="s">
        <v>28</v>
      </c>
      <c r="H390" s="43">
        <v>558</v>
      </c>
      <c r="I390" s="44" t="s">
        <v>873</v>
      </c>
      <c r="J390" s="40" t="s">
        <v>43</v>
      </c>
      <c r="K390" s="45">
        <v>53950</v>
      </c>
      <c r="L390" s="45">
        <v>54820</v>
      </c>
      <c r="M390" s="40"/>
      <c r="N390" s="40"/>
      <c r="O390" s="45" t="s">
        <v>36</v>
      </c>
      <c r="P390" s="46">
        <v>3409900086768</v>
      </c>
      <c r="Q390" s="41"/>
    </row>
    <row r="391" spans="1:17">
      <c r="A391" s="32">
        <v>396</v>
      </c>
      <c r="B391" s="40">
        <v>386</v>
      </c>
      <c r="C391" s="41" t="s">
        <v>874</v>
      </c>
      <c r="D391" s="41" t="s">
        <v>71</v>
      </c>
      <c r="E391" s="41" t="s">
        <v>856</v>
      </c>
      <c r="F391" s="40">
        <v>3</v>
      </c>
      <c r="G391" s="41" t="s">
        <v>28</v>
      </c>
      <c r="H391" s="43">
        <v>614</v>
      </c>
      <c r="I391" s="44" t="s">
        <v>875</v>
      </c>
      <c r="J391" s="40" t="s">
        <v>43</v>
      </c>
      <c r="K391" s="45">
        <v>53950</v>
      </c>
      <c r="L391" s="45">
        <v>54820</v>
      </c>
      <c r="M391" s="40"/>
      <c r="N391" s="40"/>
      <c r="O391" s="45" t="s">
        <v>36</v>
      </c>
      <c r="P391" s="46">
        <v>3409900878681</v>
      </c>
      <c r="Q391" s="41"/>
    </row>
    <row r="392" spans="1:17">
      <c r="A392" s="1">
        <v>397</v>
      </c>
      <c r="B392" s="40">
        <v>387</v>
      </c>
      <c r="C392" s="41" t="s">
        <v>876</v>
      </c>
      <c r="D392" s="41" t="s">
        <v>265</v>
      </c>
      <c r="E392" s="41" t="s">
        <v>856</v>
      </c>
      <c r="F392" s="40">
        <v>3</v>
      </c>
      <c r="G392" s="41" t="s">
        <v>140</v>
      </c>
      <c r="H392" s="43">
        <v>735</v>
      </c>
      <c r="I392" s="44" t="s">
        <v>877</v>
      </c>
      <c r="J392" s="40" t="s">
        <v>265</v>
      </c>
      <c r="K392" s="45">
        <v>16920</v>
      </c>
      <c r="L392" s="45">
        <v>17310</v>
      </c>
      <c r="M392" s="40"/>
      <c r="N392" s="40"/>
      <c r="O392" s="45" t="s">
        <v>36</v>
      </c>
      <c r="P392" s="46">
        <v>1409900980136</v>
      </c>
      <c r="Q392" s="41"/>
    </row>
    <row r="393" spans="1:17">
      <c r="A393" s="32">
        <v>398</v>
      </c>
      <c r="B393" s="40">
        <v>388</v>
      </c>
      <c r="C393" s="41" t="s">
        <v>878</v>
      </c>
      <c r="D393" s="41" t="s">
        <v>265</v>
      </c>
      <c r="E393" s="41" t="s">
        <v>856</v>
      </c>
      <c r="F393" s="40">
        <v>3</v>
      </c>
      <c r="G393" s="41" t="s">
        <v>140</v>
      </c>
      <c r="H393" s="43">
        <v>1110</v>
      </c>
      <c r="I393" s="44" t="s">
        <v>879</v>
      </c>
      <c r="J393" s="40" t="s">
        <v>265</v>
      </c>
      <c r="K393" s="45">
        <v>15800</v>
      </c>
      <c r="L393" s="45">
        <v>16190</v>
      </c>
      <c r="M393" s="40"/>
      <c r="N393" s="40"/>
      <c r="O393" s="45" t="s">
        <v>36</v>
      </c>
      <c r="P393" s="46">
        <v>1409901026606</v>
      </c>
      <c r="Q393" s="41"/>
    </row>
    <row r="394" spans="1:17">
      <c r="A394" s="1">
        <v>399</v>
      </c>
      <c r="B394" s="40">
        <v>389</v>
      </c>
      <c r="C394" s="41" t="s">
        <v>880</v>
      </c>
      <c r="D394" s="41" t="s">
        <v>71</v>
      </c>
      <c r="E394" s="41" t="s">
        <v>856</v>
      </c>
      <c r="F394" s="40">
        <v>3</v>
      </c>
      <c r="G394" s="41" t="s">
        <v>28</v>
      </c>
      <c r="H394" s="43">
        <v>11889</v>
      </c>
      <c r="I394" s="44" t="s">
        <v>881</v>
      </c>
      <c r="J394" s="40" t="s">
        <v>30</v>
      </c>
      <c r="K394" s="45">
        <v>61110</v>
      </c>
      <c r="L394" s="45">
        <v>62760</v>
      </c>
      <c r="M394" s="40"/>
      <c r="N394" s="40"/>
      <c r="O394" s="45" t="s">
        <v>31</v>
      </c>
      <c r="P394" s="46">
        <v>3409900079044</v>
      </c>
      <c r="Q394" s="41"/>
    </row>
    <row r="395" spans="1:17">
      <c r="A395" s="32">
        <v>400</v>
      </c>
      <c r="B395" s="40">
        <v>390</v>
      </c>
      <c r="C395" s="41" t="s">
        <v>882</v>
      </c>
      <c r="D395" s="41" t="s">
        <v>71</v>
      </c>
      <c r="E395" s="41" t="s">
        <v>856</v>
      </c>
      <c r="F395" s="40">
        <v>3</v>
      </c>
      <c r="G395" s="41" t="s">
        <v>28</v>
      </c>
      <c r="H395" s="43" t="s">
        <v>883</v>
      </c>
      <c r="I395" s="44" t="s">
        <v>884</v>
      </c>
      <c r="J395" s="40" t="s">
        <v>43</v>
      </c>
      <c r="K395" s="45">
        <v>37200</v>
      </c>
      <c r="L395" s="45">
        <v>37900</v>
      </c>
      <c r="M395" s="40"/>
      <c r="N395" s="40"/>
      <c r="O395" s="45" t="s">
        <v>36</v>
      </c>
      <c r="P395" s="46">
        <v>3400100484761</v>
      </c>
      <c r="Q395" s="41"/>
    </row>
    <row r="396" spans="1:17">
      <c r="A396" s="32">
        <v>402</v>
      </c>
      <c r="B396" s="40">
        <v>391</v>
      </c>
      <c r="C396" s="41" t="s">
        <v>885</v>
      </c>
      <c r="D396" s="41" t="s">
        <v>67</v>
      </c>
      <c r="E396" s="41" t="s">
        <v>886</v>
      </c>
      <c r="F396" s="40">
        <v>3</v>
      </c>
      <c r="G396" s="41" t="s">
        <v>28</v>
      </c>
      <c r="H396" s="43">
        <v>497</v>
      </c>
      <c r="I396" s="44" t="s">
        <v>887</v>
      </c>
      <c r="J396" s="40" t="s">
        <v>43</v>
      </c>
      <c r="K396" s="45">
        <v>50290</v>
      </c>
      <c r="L396" s="45">
        <v>51170</v>
      </c>
      <c r="M396" s="40"/>
      <c r="N396" s="40"/>
      <c r="O396" s="45" t="s">
        <v>36</v>
      </c>
      <c r="P396" s="46">
        <v>3400700048643</v>
      </c>
      <c r="Q396" s="41"/>
    </row>
    <row r="397" spans="1:17">
      <c r="A397" s="1">
        <v>403</v>
      </c>
      <c r="B397" s="40">
        <v>392</v>
      </c>
      <c r="C397" s="41" t="s">
        <v>888</v>
      </c>
      <c r="D397" s="41" t="s">
        <v>71</v>
      </c>
      <c r="E397" s="41" t="s">
        <v>886</v>
      </c>
      <c r="F397" s="40">
        <v>3</v>
      </c>
      <c r="G397" s="41" t="s">
        <v>28</v>
      </c>
      <c r="H397" s="43">
        <v>502</v>
      </c>
      <c r="I397" s="44" t="s">
        <v>889</v>
      </c>
      <c r="J397" s="40" t="s">
        <v>43</v>
      </c>
      <c r="K397" s="45">
        <v>42330</v>
      </c>
      <c r="L397" s="45">
        <v>43080</v>
      </c>
      <c r="M397" s="40"/>
      <c r="N397" s="40"/>
      <c r="O397" s="45" t="s">
        <v>36</v>
      </c>
      <c r="P397" s="46">
        <v>3400400666988</v>
      </c>
      <c r="Q397" s="41"/>
    </row>
    <row r="398" spans="1:17">
      <c r="A398" s="32">
        <v>404</v>
      </c>
      <c r="B398" s="40">
        <v>393</v>
      </c>
      <c r="C398" s="41" t="s">
        <v>890</v>
      </c>
      <c r="D398" s="41" t="s">
        <v>71</v>
      </c>
      <c r="E398" s="41" t="s">
        <v>886</v>
      </c>
      <c r="F398" s="40">
        <v>3</v>
      </c>
      <c r="G398" s="41" t="s">
        <v>28</v>
      </c>
      <c r="H398" s="43">
        <v>10394</v>
      </c>
      <c r="I398" s="44" t="s">
        <v>891</v>
      </c>
      <c r="J398" s="40" t="s">
        <v>43</v>
      </c>
      <c r="K398" s="45">
        <v>42330</v>
      </c>
      <c r="L398" s="45">
        <v>43800</v>
      </c>
      <c r="M398" s="40"/>
      <c r="N398" s="40"/>
      <c r="O398" s="45" t="s">
        <v>31</v>
      </c>
      <c r="P398" s="46">
        <v>3400100164201</v>
      </c>
      <c r="Q398" s="41"/>
    </row>
    <row r="399" spans="1:17">
      <c r="A399" s="1">
        <v>405</v>
      </c>
      <c r="B399" s="40">
        <v>394</v>
      </c>
      <c r="C399" s="41" t="s">
        <v>892</v>
      </c>
      <c r="D399" s="41" t="s">
        <v>67</v>
      </c>
      <c r="E399" s="41" t="s">
        <v>893</v>
      </c>
      <c r="F399" s="40">
        <v>3</v>
      </c>
      <c r="G399" s="41" t="s">
        <v>28</v>
      </c>
      <c r="H399" s="43">
        <v>562</v>
      </c>
      <c r="I399" s="44" t="s">
        <v>894</v>
      </c>
      <c r="J399" s="40" t="s">
        <v>30</v>
      </c>
      <c r="K399" s="45">
        <v>64860</v>
      </c>
      <c r="L399" s="45">
        <v>65910</v>
      </c>
      <c r="M399" s="40"/>
      <c r="N399" s="40"/>
      <c r="O399" s="45" t="s">
        <v>36</v>
      </c>
      <c r="P399" s="46">
        <v>3400700144839</v>
      </c>
      <c r="Q399" s="41"/>
    </row>
    <row r="400" spans="1:17">
      <c r="A400" s="32">
        <v>406</v>
      </c>
      <c r="B400" s="40">
        <v>395</v>
      </c>
      <c r="C400" s="41" t="s">
        <v>895</v>
      </c>
      <c r="D400" s="41" t="s">
        <v>71</v>
      </c>
      <c r="E400" s="41" t="s">
        <v>893</v>
      </c>
      <c r="F400" s="40">
        <v>3</v>
      </c>
      <c r="G400" s="41" t="s">
        <v>28</v>
      </c>
      <c r="H400" s="43">
        <v>12162</v>
      </c>
      <c r="I400" s="44" t="s">
        <v>896</v>
      </c>
      <c r="J400" s="40" t="s">
        <v>30</v>
      </c>
      <c r="K400" s="45">
        <v>59190</v>
      </c>
      <c r="L400" s="45">
        <v>61110</v>
      </c>
      <c r="M400" s="40"/>
      <c r="N400" s="40"/>
      <c r="O400" s="45" t="s">
        <v>31</v>
      </c>
      <c r="P400" s="46">
        <v>3451000745083</v>
      </c>
      <c r="Q400" s="41"/>
    </row>
    <row r="401" spans="1:17">
      <c r="A401" s="1">
        <v>407</v>
      </c>
      <c r="B401" s="40">
        <v>396</v>
      </c>
      <c r="C401" s="41" t="s">
        <v>897</v>
      </c>
      <c r="D401" s="41" t="s">
        <v>71</v>
      </c>
      <c r="E401" s="41" t="s">
        <v>893</v>
      </c>
      <c r="F401" s="40">
        <v>3</v>
      </c>
      <c r="G401" s="41" t="s">
        <v>28</v>
      </c>
      <c r="H401" s="43">
        <v>564</v>
      </c>
      <c r="I401" s="44" t="s">
        <v>898</v>
      </c>
      <c r="J401" s="40" t="s">
        <v>43</v>
      </c>
      <c r="K401" s="45">
        <v>53080</v>
      </c>
      <c r="L401" s="45">
        <v>53950</v>
      </c>
      <c r="M401" s="40"/>
      <c r="N401" s="40"/>
      <c r="O401" s="45" t="s">
        <v>36</v>
      </c>
      <c r="P401" s="46">
        <v>3501300236868</v>
      </c>
      <c r="Q401" s="41"/>
    </row>
    <row r="402" spans="1:17">
      <c r="A402" s="32">
        <v>408</v>
      </c>
      <c r="B402" s="40">
        <v>397</v>
      </c>
      <c r="C402" s="41" t="s">
        <v>899</v>
      </c>
      <c r="D402" s="41" t="s">
        <v>71</v>
      </c>
      <c r="E402" s="41" t="s">
        <v>893</v>
      </c>
      <c r="F402" s="40">
        <v>3</v>
      </c>
      <c r="G402" s="41" t="s">
        <v>28</v>
      </c>
      <c r="H402" s="43">
        <v>565</v>
      </c>
      <c r="I402" s="44" t="s">
        <v>900</v>
      </c>
      <c r="J402" s="40" t="s">
        <v>43</v>
      </c>
      <c r="K402" s="45">
        <v>56610</v>
      </c>
      <c r="L402" s="45">
        <v>57500</v>
      </c>
      <c r="M402" s="40"/>
      <c r="N402" s="40"/>
      <c r="O402" s="45" t="s">
        <v>36</v>
      </c>
      <c r="P402" s="46">
        <v>3401700521587</v>
      </c>
      <c r="Q402" s="41"/>
    </row>
    <row r="403" spans="1:17">
      <c r="A403" s="1">
        <v>409</v>
      </c>
      <c r="B403" s="40">
        <v>398</v>
      </c>
      <c r="C403" s="41" t="s">
        <v>901</v>
      </c>
      <c r="D403" s="41" t="s">
        <v>71</v>
      </c>
      <c r="E403" s="41" t="s">
        <v>893</v>
      </c>
      <c r="F403" s="40">
        <v>3</v>
      </c>
      <c r="G403" s="41" t="s">
        <v>28</v>
      </c>
      <c r="H403" s="43">
        <v>566</v>
      </c>
      <c r="I403" s="44" t="s">
        <v>902</v>
      </c>
      <c r="J403" s="40" t="s">
        <v>43</v>
      </c>
      <c r="K403" s="45">
        <v>39370</v>
      </c>
      <c r="L403" s="45">
        <v>40100</v>
      </c>
      <c r="M403" s="40"/>
      <c r="N403" s="40"/>
      <c r="O403" s="45" t="s">
        <v>36</v>
      </c>
      <c r="P403" s="46">
        <v>3409900883994</v>
      </c>
      <c r="Q403" s="41"/>
    </row>
    <row r="404" spans="1:17">
      <c r="A404" s="32">
        <v>410</v>
      </c>
      <c r="B404" s="40">
        <v>399</v>
      </c>
      <c r="C404" s="41" t="s">
        <v>903</v>
      </c>
      <c r="D404" s="41" t="s">
        <v>71</v>
      </c>
      <c r="E404" s="41" t="s">
        <v>893</v>
      </c>
      <c r="F404" s="40">
        <v>3</v>
      </c>
      <c r="G404" s="41" t="s">
        <v>28</v>
      </c>
      <c r="H404" s="43">
        <v>571</v>
      </c>
      <c r="I404" s="44" t="s">
        <v>904</v>
      </c>
      <c r="J404" s="40" t="s">
        <v>43</v>
      </c>
      <c r="K404" s="45">
        <v>52940</v>
      </c>
      <c r="L404" s="45">
        <v>53080</v>
      </c>
      <c r="M404" s="40"/>
      <c r="N404" s="40"/>
      <c r="O404" s="45" t="s">
        <v>36</v>
      </c>
      <c r="P404" s="46">
        <v>3301000861831</v>
      </c>
      <c r="Q404" s="41"/>
    </row>
    <row r="405" spans="1:17">
      <c r="A405" s="1">
        <v>411</v>
      </c>
      <c r="B405" s="40">
        <v>400</v>
      </c>
      <c r="C405" s="41" t="s">
        <v>905</v>
      </c>
      <c r="D405" s="41" t="s">
        <v>71</v>
      </c>
      <c r="E405" s="41" t="s">
        <v>893</v>
      </c>
      <c r="F405" s="40">
        <v>3</v>
      </c>
      <c r="G405" s="41" t="s">
        <v>28</v>
      </c>
      <c r="H405" s="43">
        <v>595</v>
      </c>
      <c r="I405" s="44" t="s">
        <v>906</v>
      </c>
      <c r="J405" s="40" t="s">
        <v>43</v>
      </c>
      <c r="K405" s="45">
        <v>46760</v>
      </c>
      <c r="L405" s="45">
        <v>47660</v>
      </c>
      <c r="M405" s="40"/>
      <c r="N405" s="40"/>
      <c r="O405" s="45" t="s">
        <v>36</v>
      </c>
      <c r="P405" s="46">
        <v>3409900282125</v>
      </c>
      <c r="Q405" s="41"/>
    </row>
    <row r="406" spans="1:17">
      <c r="A406" s="32">
        <v>412</v>
      </c>
      <c r="B406" s="40">
        <v>401</v>
      </c>
      <c r="C406" s="41" t="s">
        <v>907</v>
      </c>
      <c r="D406" s="41" t="s">
        <v>71</v>
      </c>
      <c r="E406" s="41" t="s">
        <v>893</v>
      </c>
      <c r="F406" s="40">
        <v>3</v>
      </c>
      <c r="G406" s="41" t="s">
        <v>28</v>
      </c>
      <c r="H406" s="43">
        <v>634</v>
      </c>
      <c r="I406" s="44" t="s">
        <v>908</v>
      </c>
      <c r="J406" s="40" t="s">
        <v>43</v>
      </c>
      <c r="K406" s="45">
        <v>39370</v>
      </c>
      <c r="L406" s="45">
        <v>40860</v>
      </c>
      <c r="M406" s="40"/>
      <c r="N406" s="40"/>
      <c r="O406" s="45" t="s">
        <v>31</v>
      </c>
      <c r="P406" s="46">
        <v>3409900847807</v>
      </c>
      <c r="Q406" s="41"/>
    </row>
    <row r="407" spans="1:17">
      <c r="A407" s="1">
        <v>413</v>
      </c>
      <c r="B407" s="40">
        <v>402</v>
      </c>
      <c r="C407" s="41" t="s">
        <v>909</v>
      </c>
      <c r="D407" s="41" t="s">
        <v>71</v>
      </c>
      <c r="E407" s="41" t="s">
        <v>893</v>
      </c>
      <c r="F407" s="40">
        <v>3</v>
      </c>
      <c r="G407" s="41" t="s">
        <v>28</v>
      </c>
      <c r="H407" s="43">
        <v>4358</v>
      </c>
      <c r="I407" s="44" t="s">
        <v>910</v>
      </c>
      <c r="J407" s="40" t="s">
        <v>43</v>
      </c>
      <c r="K407" s="45">
        <v>52940</v>
      </c>
      <c r="L407" s="45">
        <v>53080</v>
      </c>
      <c r="M407" s="40"/>
      <c r="N407" s="40"/>
      <c r="O407" s="45" t="s">
        <v>36</v>
      </c>
      <c r="P407" s="46">
        <v>3361200736739</v>
      </c>
      <c r="Q407" s="41"/>
    </row>
    <row r="408" spans="1:17">
      <c r="A408" s="32">
        <v>414</v>
      </c>
      <c r="B408" s="40">
        <v>403</v>
      </c>
      <c r="C408" s="41" t="s">
        <v>911</v>
      </c>
      <c r="D408" s="41" t="s">
        <v>71</v>
      </c>
      <c r="E408" s="41" t="s">
        <v>893</v>
      </c>
      <c r="F408" s="40">
        <v>3</v>
      </c>
      <c r="G408" s="41" t="s">
        <v>28</v>
      </c>
      <c r="H408" s="43">
        <v>9231</v>
      </c>
      <c r="I408" s="44" t="s">
        <v>912</v>
      </c>
      <c r="J408" s="40" t="s">
        <v>43</v>
      </c>
      <c r="K408" s="45">
        <v>33800</v>
      </c>
      <c r="L408" s="45">
        <v>34470</v>
      </c>
      <c r="M408" s="40"/>
      <c r="N408" s="40"/>
      <c r="O408" s="45" t="s">
        <v>36</v>
      </c>
      <c r="P408" s="46">
        <v>3460700858548</v>
      </c>
      <c r="Q408" s="41"/>
    </row>
    <row r="409" spans="1:17">
      <c r="A409" s="1">
        <v>415</v>
      </c>
      <c r="B409" s="40">
        <v>404</v>
      </c>
      <c r="C409" s="41" t="s">
        <v>913</v>
      </c>
      <c r="D409" s="41" t="s">
        <v>71</v>
      </c>
      <c r="E409" s="41" t="s">
        <v>893</v>
      </c>
      <c r="F409" s="40">
        <v>3</v>
      </c>
      <c r="G409" s="41" t="s">
        <v>28</v>
      </c>
      <c r="H409" s="43">
        <v>12463</v>
      </c>
      <c r="I409" s="44" t="s">
        <v>914</v>
      </c>
      <c r="J409" s="40" t="s">
        <v>43</v>
      </c>
      <c r="K409" s="45">
        <v>35120</v>
      </c>
      <c r="L409" s="45">
        <v>35800</v>
      </c>
      <c r="M409" s="40"/>
      <c r="N409" s="40"/>
      <c r="O409" s="45" t="s">
        <v>36</v>
      </c>
      <c r="P409" s="46">
        <v>3400101111640</v>
      </c>
      <c r="Q409" s="41"/>
    </row>
    <row r="410" spans="1:17">
      <c r="A410" s="32">
        <v>416</v>
      </c>
      <c r="B410" s="40">
        <v>405</v>
      </c>
      <c r="C410" s="41" t="s">
        <v>915</v>
      </c>
      <c r="D410" s="41" t="s">
        <v>71</v>
      </c>
      <c r="E410" s="41" t="s">
        <v>893</v>
      </c>
      <c r="F410" s="40">
        <v>3</v>
      </c>
      <c r="G410" s="41" t="s">
        <v>28</v>
      </c>
      <c r="H410" s="43">
        <v>5909</v>
      </c>
      <c r="I410" s="44" t="s">
        <v>916</v>
      </c>
      <c r="J410" s="40" t="s">
        <v>43</v>
      </c>
      <c r="K410" s="45">
        <v>35800</v>
      </c>
      <c r="L410" s="45">
        <v>36480</v>
      </c>
      <c r="M410" s="40"/>
      <c r="N410" s="40"/>
      <c r="O410" s="45" t="s">
        <v>36</v>
      </c>
      <c r="P410" s="46">
        <v>3330400889996</v>
      </c>
      <c r="Q410" s="41"/>
    </row>
    <row r="411" spans="1:17">
      <c r="A411" s="1">
        <v>417</v>
      </c>
      <c r="B411" s="40">
        <v>406</v>
      </c>
      <c r="C411" s="41" t="s">
        <v>917</v>
      </c>
      <c r="D411" s="41" t="s">
        <v>71</v>
      </c>
      <c r="E411" s="41" t="s">
        <v>893</v>
      </c>
      <c r="F411" s="40">
        <v>3</v>
      </c>
      <c r="G411" s="41" t="s">
        <v>28</v>
      </c>
      <c r="H411" s="43">
        <v>9167</v>
      </c>
      <c r="I411" s="44" t="s">
        <v>918</v>
      </c>
      <c r="J411" s="40" t="s">
        <v>43</v>
      </c>
      <c r="K411" s="45">
        <v>29420</v>
      </c>
      <c r="L411" s="45">
        <v>30020</v>
      </c>
      <c r="M411" s="40"/>
      <c r="N411" s="40"/>
      <c r="O411" s="45" t="s">
        <v>36</v>
      </c>
      <c r="P411" s="46">
        <v>3320700880552</v>
      </c>
      <c r="Q411" s="41"/>
    </row>
    <row r="412" spans="1:17">
      <c r="A412" s="32">
        <v>418</v>
      </c>
      <c r="B412" s="40">
        <v>407</v>
      </c>
      <c r="C412" s="41" t="s">
        <v>919</v>
      </c>
      <c r="D412" s="41" t="s">
        <v>67</v>
      </c>
      <c r="E412" s="41" t="s">
        <v>920</v>
      </c>
      <c r="F412" s="40">
        <v>3</v>
      </c>
      <c r="G412" s="41" t="s">
        <v>28</v>
      </c>
      <c r="H412" s="43">
        <v>523</v>
      </c>
      <c r="I412" s="44" t="s">
        <v>921</v>
      </c>
      <c r="J412" s="40" t="s">
        <v>43</v>
      </c>
      <c r="K412" s="45">
        <v>54820</v>
      </c>
      <c r="L412" s="45">
        <v>55720</v>
      </c>
      <c r="M412" s="40"/>
      <c r="N412" s="40"/>
      <c r="O412" s="45" t="s">
        <v>36</v>
      </c>
      <c r="P412" s="46">
        <v>3409900438711</v>
      </c>
      <c r="Q412" s="41"/>
    </row>
    <row r="413" spans="1:17">
      <c r="A413" s="1">
        <v>419</v>
      </c>
      <c r="B413" s="40">
        <v>408</v>
      </c>
      <c r="C413" s="41" t="s">
        <v>922</v>
      </c>
      <c r="D413" s="41" t="s">
        <v>71</v>
      </c>
      <c r="E413" s="41" t="s">
        <v>920</v>
      </c>
      <c r="F413" s="40">
        <v>3</v>
      </c>
      <c r="G413" s="41" t="s">
        <v>28</v>
      </c>
      <c r="H413" s="43">
        <v>531</v>
      </c>
      <c r="I413" s="44" t="s">
        <v>923</v>
      </c>
      <c r="J413" s="40" t="s">
        <v>43</v>
      </c>
      <c r="K413" s="45">
        <v>27580</v>
      </c>
      <c r="L413" s="45">
        <v>28810</v>
      </c>
      <c r="M413" s="40"/>
      <c r="N413" s="40"/>
      <c r="O413" s="45" t="s">
        <v>31</v>
      </c>
      <c r="P413" s="46">
        <v>3400400007097</v>
      </c>
      <c r="Q413" s="41"/>
    </row>
    <row r="414" spans="1:17">
      <c r="A414" s="32">
        <v>420</v>
      </c>
      <c r="B414" s="40">
        <v>409</v>
      </c>
      <c r="C414" s="41" t="s">
        <v>924</v>
      </c>
      <c r="D414" s="41" t="s">
        <v>71</v>
      </c>
      <c r="E414" s="41" t="s">
        <v>920</v>
      </c>
      <c r="F414" s="40">
        <v>3</v>
      </c>
      <c r="G414" s="41" t="s">
        <v>28</v>
      </c>
      <c r="H414" s="43">
        <v>527</v>
      </c>
      <c r="I414" s="44" t="s">
        <v>925</v>
      </c>
      <c r="J414" s="40" t="s">
        <v>30</v>
      </c>
      <c r="K414" s="45">
        <v>62100</v>
      </c>
      <c r="L414" s="45">
        <v>62760</v>
      </c>
      <c r="M414" s="40"/>
      <c r="N414" s="40"/>
      <c r="O414" s="45" t="s">
        <v>36</v>
      </c>
      <c r="P414" s="46">
        <v>4400100006867</v>
      </c>
      <c r="Q414" s="41"/>
    </row>
    <row r="415" spans="1:17">
      <c r="A415" s="1">
        <v>421</v>
      </c>
      <c r="B415" s="40">
        <v>410</v>
      </c>
      <c r="C415" s="41" t="s">
        <v>926</v>
      </c>
      <c r="D415" s="41" t="s">
        <v>71</v>
      </c>
      <c r="E415" s="41" t="s">
        <v>920</v>
      </c>
      <c r="F415" s="40">
        <v>3</v>
      </c>
      <c r="G415" s="41" t="s">
        <v>28</v>
      </c>
      <c r="H415" s="43">
        <v>530</v>
      </c>
      <c r="I415" s="44" t="s">
        <v>927</v>
      </c>
      <c r="J415" s="40" t="s">
        <v>43</v>
      </c>
      <c r="K415" s="45">
        <v>48540</v>
      </c>
      <c r="L415" s="45">
        <v>49420</v>
      </c>
      <c r="M415" s="40"/>
      <c r="N415" s="40"/>
      <c r="O415" s="45" t="s">
        <v>36</v>
      </c>
      <c r="P415" s="46">
        <v>3410500002453</v>
      </c>
      <c r="Q415" s="41"/>
    </row>
    <row r="416" spans="1:17">
      <c r="A416" s="32">
        <v>422</v>
      </c>
      <c r="B416" s="40">
        <v>411</v>
      </c>
      <c r="C416" s="41" t="s">
        <v>928</v>
      </c>
      <c r="D416" s="41" t="s">
        <v>71</v>
      </c>
      <c r="E416" s="41" t="s">
        <v>920</v>
      </c>
      <c r="F416" s="40">
        <v>3</v>
      </c>
      <c r="G416" s="41" t="s">
        <v>28</v>
      </c>
      <c r="H416" s="43">
        <v>1013</v>
      </c>
      <c r="I416" s="44" t="s">
        <v>929</v>
      </c>
      <c r="J416" s="40" t="s">
        <v>43</v>
      </c>
      <c r="K416" s="45">
        <v>47660</v>
      </c>
      <c r="L416" s="45">
        <v>48540</v>
      </c>
      <c r="M416" s="40"/>
      <c r="N416" s="40"/>
      <c r="O416" s="45" t="s">
        <v>36</v>
      </c>
      <c r="P416" s="46">
        <v>3210100154916</v>
      </c>
      <c r="Q416" s="41"/>
    </row>
    <row r="417" spans="1:17">
      <c r="A417" s="1">
        <v>423</v>
      </c>
      <c r="B417" s="40">
        <v>412</v>
      </c>
      <c r="C417" s="41" t="s">
        <v>930</v>
      </c>
      <c r="D417" s="41" t="s">
        <v>71</v>
      </c>
      <c r="E417" s="41" t="s">
        <v>920</v>
      </c>
      <c r="F417" s="40">
        <v>3</v>
      </c>
      <c r="G417" s="41" t="s">
        <v>28</v>
      </c>
      <c r="H417" s="43">
        <v>1375</v>
      </c>
      <c r="I417" s="44" t="s">
        <v>931</v>
      </c>
      <c r="J417" s="40" t="s">
        <v>43</v>
      </c>
      <c r="K417" s="45">
        <v>53080</v>
      </c>
      <c r="L417" s="45">
        <v>53950</v>
      </c>
      <c r="M417" s="40"/>
      <c r="N417" s="40"/>
      <c r="O417" s="45" t="s">
        <v>36</v>
      </c>
      <c r="P417" s="46">
        <v>3400100583807</v>
      </c>
      <c r="Q417" s="41"/>
    </row>
    <row r="418" spans="1:17">
      <c r="A418" s="32">
        <v>424</v>
      </c>
      <c r="B418" s="40">
        <v>413</v>
      </c>
      <c r="C418" s="41" t="s">
        <v>932</v>
      </c>
      <c r="D418" s="41" t="s">
        <v>71</v>
      </c>
      <c r="E418" s="41" t="s">
        <v>920</v>
      </c>
      <c r="F418" s="40">
        <v>3</v>
      </c>
      <c r="G418" s="41" t="s">
        <v>28</v>
      </c>
      <c r="H418" s="43">
        <v>6787</v>
      </c>
      <c r="I418" s="44" t="s">
        <v>933</v>
      </c>
      <c r="J418" s="40" t="s">
        <v>43</v>
      </c>
      <c r="K418" s="45">
        <v>53080</v>
      </c>
      <c r="L418" s="45">
        <v>53950</v>
      </c>
      <c r="M418" s="40"/>
      <c r="N418" s="40"/>
      <c r="O418" s="45" t="s">
        <v>36</v>
      </c>
      <c r="P418" s="46">
        <v>3409900607580</v>
      </c>
      <c r="Q418" s="41"/>
    </row>
    <row r="419" spans="1:17">
      <c r="A419" s="1">
        <v>425</v>
      </c>
      <c r="B419" s="40">
        <v>414</v>
      </c>
      <c r="C419" s="41" t="s">
        <v>934</v>
      </c>
      <c r="D419" s="41" t="s">
        <v>71</v>
      </c>
      <c r="E419" s="41" t="s">
        <v>920</v>
      </c>
      <c r="F419" s="40">
        <v>3</v>
      </c>
      <c r="G419" s="41" t="s">
        <v>28</v>
      </c>
      <c r="H419" s="43">
        <v>2697</v>
      </c>
      <c r="I419" s="44" t="s">
        <v>935</v>
      </c>
      <c r="J419" s="40" t="s">
        <v>43</v>
      </c>
      <c r="K419" s="45">
        <v>54820</v>
      </c>
      <c r="L419" s="45">
        <v>55720</v>
      </c>
      <c r="M419" s="40"/>
      <c r="N419" s="40"/>
      <c r="O419" s="45" t="s">
        <v>36</v>
      </c>
      <c r="P419" s="46">
        <v>3409800074661</v>
      </c>
      <c r="Q419" s="41"/>
    </row>
    <row r="420" spans="1:17">
      <c r="A420" s="32">
        <v>426</v>
      </c>
      <c r="B420" s="40">
        <v>415</v>
      </c>
      <c r="C420" s="41" t="s">
        <v>936</v>
      </c>
      <c r="D420" s="41" t="s">
        <v>71</v>
      </c>
      <c r="E420" s="41" t="s">
        <v>920</v>
      </c>
      <c r="F420" s="40">
        <v>3</v>
      </c>
      <c r="G420" s="41" t="s">
        <v>28</v>
      </c>
      <c r="H420" s="43">
        <v>7108</v>
      </c>
      <c r="I420" s="44" t="s">
        <v>937</v>
      </c>
      <c r="J420" s="40" t="s">
        <v>30</v>
      </c>
      <c r="K420" s="45">
        <v>68000</v>
      </c>
      <c r="L420" s="45">
        <v>69040</v>
      </c>
      <c r="M420" s="40"/>
      <c r="N420" s="40"/>
      <c r="O420" s="45" t="s">
        <v>36</v>
      </c>
      <c r="P420" s="46">
        <v>3409900610025</v>
      </c>
      <c r="Q420" s="41"/>
    </row>
    <row r="421" spans="1:17">
      <c r="A421" s="1">
        <v>427</v>
      </c>
      <c r="B421" s="40">
        <v>416</v>
      </c>
      <c r="C421" s="41" t="s">
        <v>938</v>
      </c>
      <c r="D421" s="41" t="s">
        <v>71</v>
      </c>
      <c r="E421" s="41" t="s">
        <v>920</v>
      </c>
      <c r="F421" s="40">
        <v>3</v>
      </c>
      <c r="G421" s="41" t="s">
        <v>28</v>
      </c>
      <c r="H421" s="43">
        <v>9580</v>
      </c>
      <c r="I421" s="44" t="s">
        <v>939</v>
      </c>
      <c r="J421" s="40" t="s">
        <v>43</v>
      </c>
      <c r="K421" s="45">
        <v>33800</v>
      </c>
      <c r="L421" s="45">
        <v>34470</v>
      </c>
      <c r="M421" s="40"/>
      <c r="N421" s="40"/>
      <c r="O421" s="45" t="s">
        <v>36</v>
      </c>
      <c r="P421" s="46">
        <v>3401600612602</v>
      </c>
      <c r="Q421" s="41"/>
    </row>
    <row r="422" spans="1:17">
      <c r="A422" s="32">
        <v>428</v>
      </c>
      <c r="B422" s="40">
        <v>417</v>
      </c>
      <c r="C422" s="41" t="s">
        <v>940</v>
      </c>
      <c r="D422" s="41" t="s">
        <v>71</v>
      </c>
      <c r="E422" s="41" t="s">
        <v>920</v>
      </c>
      <c r="F422" s="40">
        <v>3</v>
      </c>
      <c r="G422" s="41" t="s">
        <v>28</v>
      </c>
      <c r="H422" s="43">
        <v>9590</v>
      </c>
      <c r="I422" s="44" t="s">
        <v>941</v>
      </c>
      <c r="J422" s="40" t="s">
        <v>43</v>
      </c>
      <c r="K422" s="45">
        <v>33800</v>
      </c>
      <c r="L422" s="45">
        <v>35120</v>
      </c>
      <c r="M422" s="40"/>
      <c r="N422" s="40"/>
      <c r="O422" s="45" t="s">
        <v>31</v>
      </c>
      <c r="P422" s="46">
        <v>3400400285542</v>
      </c>
      <c r="Q422" s="41"/>
    </row>
    <row r="423" spans="1:17">
      <c r="A423" s="1">
        <v>429</v>
      </c>
      <c r="B423" s="40">
        <v>418</v>
      </c>
      <c r="C423" s="41" t="s">
        <v>942</v>
      </c>
      <c r="D423" s="41" t="s">
        <v>71</v>
      </c>
      <c r="E423" s="41" t="s">
        <v>920</v>
      </c>
      <c r="F423" s="40">
        <v>3</v>
      </c>
      <c r="G423" s="41" t="s">
        <v>28</v>
      </c>
      <c r="H423" s="43">
        <v>10814</v>
      </c>
      <c r="I423" s="44" t="s">
        <v>943</v>
      </c>
      <c r="J423" s="40" t="s">
        <v>43</v>
      </c>
      <c r="K423" s="45">
        <v>51170</v>
      </c>
      <c r="L423" s="45">
        <v>52060</v>
      </c>
      <c r="M423" s="40"/>
      <c r="N423" s="40"/>
      <c r="O423" s="45" t="s">
        <v>36</v>
      </c>
      <c r="P423" s="46">
        <v>3409900329865</v>
      </c>
      <c r="Q423" s="41"/>
    </row>
    <row r="424" spans="1:17">
      <c r="A424" s="32">
        <v>430</v>
      </c>
      <c r="B424" s="40">
        <v>419</v>
      </c>
      <c r="C424" s="41" t="s">
        <v>944</v>
      </c>
      <c r="D424" s="41" t="s">
        <v>71</v>
      </c>
      <c r="E424" s="41" t="s">
        <v>920</v>
      </c>
      <c r="F424" s="40">
        <v>3</v>
      </c>
      <c r="G424" s="41" t="s">
        <v>28</v>
      </c>
      <c r="H424" s="43">
        <v>12265</v>
      </c>
      <c r="I424" s="44" t="s">
        <v>945</v>
      </c>
      <c r="J424" s="40" t="s">
        <v>43</v>
      </c>
      <c r="K424" s="45">
        <v>55720</v>
      </c>
      <c r="L424" s="45">
        <v>56610</v>
      </c>
      <c r="M424" s="40"/>
      <c r="N424" s="40"/>
      <c r="O424" s="45" t="s">
        <v>36</v>
      </c>
      <c r="P424" s="46">
        <v>3400100264370</v>
      </c>
      <c r="Q424" s="41"/>
    </row>
    <row r="425" spans="1:17">
      <c r="A425" s="1">
        <v>431</v>
      </c>
      <c r="B425" s="40">
        <v>420</v>
      </c>
      <c r="C425" s="41" t="s">
        <v>946</v>
      </c>
      <c r="D425" s="41" t="s">
        <v>71</v>
      </c>
      <c r="E425" s="41" t="s">
        <v>920</v>
      </c>
      <c r="F425" s="40">
        <v>3</v>
      </c>
      <c r="G425" s="41" t="s">
        <v>28</v>
      </c>
      <c r="H425" s="43">
        <v>12375</v>
      </c>
      <c r="I425" s="44" t="s">
        <v>947</v>
      </c>
      <c r="J425" s="40" t="s">
        <v>43</v>
      </c>
      <c r="K425" s="45">
        <v>43800</v>
      </c>
      <c r="L425" s="45">
        <v>44560</v>
      </c>
      <c r="M425" s="40"/>
      <c r="N425" s="40"/>
      <c r="O425" s="45" t="s">
        <v>36</v>
      </c>
      <c r="P425" s="46">
        <v>3400100584421</v>
      </c>
      <c r="Q425" s="41"/>
    </row>
    <row r="426" spans="1:17">
      <c r="A426" s="32">
        <v>432</v>
      </c>
      <c r="B426" s="40">
        <v>421</v>
      </c>
      <c r="C426" s="41" t="s">
        <v>948</v>
      </c>
      <c r="D426" s="41" t="s">
        <v>71</v>
      </c>
      <c r="E426" s="41" t="s">
        <v>920</v>
      </c>
      <c r="F426" s="40">
        <v>3</v>
      </c>
      <c r="G426" s="41" t="s">
        <v>28</v>
      </c>
      <c r="H426" s="43">
        <v>852</v>
      </c>
      <c r="I426" s="44" t="s">
        <v>949</v>
      </c>
      <c r="J426" s="40" t="s">
        <v>43</v>
      </c>
      <c r="K426" s="45">
        <v>40100</v>
      </c>
      <c r="L426" s="45">
        <v>40860</v>
      </c>
      <c r="M426" s="40"/>
      <c r="N426" s="40"/>
      <c r="O426" s="45" t="s">
        <v>36</v>
      </c>
      <c r="P426" s="46">
        <v>3401800423722</v>
      </c>
      <c r="Q426" s="41"/>
    </row>
    <row r="427" spans="1:17">
      <c r="A427" s="1">
        <v>433</v>
      </c>
      <c r="B427" s="40">
        <v>422</v>
      </c>
      <c r="C427" s="41" t="s">
        <v>950</v>
      </c>
      <c r="D427" s="41" t="s">
        <v>67</v>
      </c>
      <c r="E427" s="41" t="s">
        <v>951</v>
      </c>
      <c r="F427" s="40">
        <v>3</v>
      </c>
      <c r="G427" s="41" t="s">
        <v>28</v>
      </c>
      <c r="H427" s="43">
        <v>9332</v>
      </c>
      <c r="I427" s="44" t="s">
        <v>952</v>
      </c>
      <c r="J427" s="40" t="s">
        <v>43</v>
      </c>
      <c r="K427" s="45">
        <v>45290</v>
      </c>
      <c r="L427" s="45">
        <v>46040</v>
      </c>
      <c r="M427" s="40"/>
      <c r="N427" s="40"/>
      <c r="O427" s="45" t="s">
        <v>36</v>
      </c>
      <c r="P427" s="46">
        <v>3311100888847</v>
      </c>
      <c r="Q427" s="41"/>
    </row>
    <row r="428" spans="1:17">
      <c r="A428" s="32">
        <v>434</v>
      </c>
      <c r="B428" s="40">
        <v>423</v>
      </c>
      <c r="C428" s="41" t="s">
        <v>953</v>
      </c>
      <c r="D428" s="41" t="s">
        <v>71</v>
      </c>
      <c r="E428" s="41" t="s">
        <v>951</v>
      </c>
      <c r="F428" s="40">
        <v>3</v>
      </c>
      <c r="G428" s="41" t="s">
        <v>28</v>
      </c>
      <c r="H428" s="43">
        <v>601</v>
      </c>
      <c r="I428" s="44" t="s">
        <v>954</v>
      </c>
      <c r="J428" s="40" t="s">
        <v>43</v>
      </c>
      <c r="K428" s="45">
        <v>55720</v>
      </c>
      <c r="L428" s="45">
        <v>57500</v>
      </c>
      <c r="M428" s="40"/>
      <c r="N428" s="40"/>
      <c r="O428" s="45" t="s">
        <v>31</v>
      </c>
      <c r="P428" s="46">
        <v>4409900001981</v>
      </c>
      <c r="Q428" s="41"/>
    </row>
    <row r="429" spans="1:17">
      <c r="A429" s="1">
        <v>435</v>
      </c>
      <c r="B429" s="40">
        <v>424</v>
      </c>
      <c r="C429" s="41" t="s">
        <v>955</v>
      </c>
      <c r="D429" s="41" t="s">
        <v>71</v>
      </c>
      <c r="E429" s="41" t="s">
        <v>951</v>
      </c>
      <c r="F429" s="40">
        <v>3</v>
      </c>
      <c r="G429" s="41" t="s">
        <v>28</v>
      </c>
      <c r="H429" s="43">
        <v>737</v>
      </c>
      <c r="I429" s="44" t="s">
        <v>956</v>
      </c>
      <c r="J429" s="40" t="s">
        <v>43</v>
      </c>
      <c r="K429" s="45">
        <v>53080</v>
      </c>
      <c r="L429" s="45">
        <v>53950</v>
      </c>
      <c r="M429" s="40"/>
      <c r="N429" s="40"/>
      <c r="O429" s="45" t="s">
        <v>36</v>
      </c>
      <c r="P429" s="46">
        <v>3440600684432</v>
      </c>
      <c r="Q429" s="41"/>
    </row>
    <row r="430" spans="1:17">
      <c r="A430" s="32">
        <v>436</v>
      </c>
      <c r="B430" s="40">
        <v>425</v>
      </c>
      <c r="C430" s="41" t="s">
        <v>957</v>
      </c>
      <c r="D430" s="41" t="s">
        <v>71</v>
      </c>
      <c r="E430" s="41" t="s">
        <v>951</v>
      </c>
      <c r="F430" s="40">
        <v>3</v>
      </c>
      <c r="G430" s="41" t="s">
        <v>28</v>
      </c>
      <c r="H430" s="43">
        <v>12201</v>
      </c>
      <c r="I430" s="44" t="s">
        <v>958</v>
      </c>
      <c r="J430" s="40" t="s">
        <v>30</v>
      </c>
      <c r="K430" s="45">
        <v>62100</v>
      </c>
      <c r="L430" s="45">
        <v>62760</v>
      </c>
      <c r="M430" s="40"/>
      <c r="N430" s="40"/>
      <c r="O430" s="45" t="s">
        <v>36</v>
      </c>
      <c r="P430" s="46">
        <v>3440300595124</v>
      </c>
      <c r="Q430" s="41"/>
    </row>
    <row r="431" spans="1:17">
      <c r="A431" s="1">
        <v>437</v>
      </c>
      <c r="B431" s="40">
        <v>426</v>
      </c>
      <c r="C431" s="41" t="s">
        <v>959</v>
      </c>
      <c r="D431" s="41" t="s">
        <v>71</v>
      </c>
      <c r="E431" s="41" t="s">
        <v>951</v>
      </c>
      <c r="F431" s="40">
        <v>3</v>
      </c>
      <c r="G431" s="41" t="s">
        <v>28</v>
      </c>
      <c r="H431" s="43">
        <v>9727</v>
      </c>
      <c r="I431" s="44" t="s">
        <v>960</v>
      </c>
      <c r="J431" s="40" t="s">
        <v>43</v>
      </c>
      <c r="K431" s="45">
        <v>46760</v>
      </c>
      <c r="L431" s="45">
        <v>47660</v>
      </c>
      <c r="M431" s="40"/>
      <c r="N431" s="40"/>
      <c r="O431" s="45" t="s">
        <v>36</v>
      </c>
      <c r="P431" s="46">
        <v>3409900448414</v>
      </c>
      <c r="Q431" s="41"/>
    </row>
    <row r="432" spans="1:17">
      <c r="A432" s="32">
        <v>438</v>
      </c>
      <c r="B432" s="40">
        <v>427</v>
      </c>
      <c r="C432" s="41" t="s">
        <v>961</v>
      </c>
      <c r="D432" s="41" t="s">
        <v>71</v>
      </c>
      <c r="E432" s="41" t="s">
        <v>951</v>
      </c>
      <c r="F432" s="40">
        <v>3</v>
      </c>
      <c r="G432" s="41" t="s">
        <v>28</v>
      </c>
      <c r="H432" s="43">
        <v>429</v>
      </c>
      <c r="I432" s="44" t="s">
        <v>962</v>
      </c>
      <c r="J432" s="40" t="s">
        <v>43</v>
      </c>
      <c r="K432" s="45">
        <v>51170</v>
      </c>
      <c r="L432" s="45">
        <v>52060</v>
      </c>
      <c r="M432" s="40"/>
      <c r="N432" s="40"/>
      <c r="O432" s="45" t="s">
        <v>36</v>
      </c>
      <c r="P432" s="46">
        <v>3409900650558</v>
      </c>
      <c r="Q432" s="41"/>
    </row>
    <row r="433" spans="1:17">
      <c r="A433" s="1">
        <v>439</v>
      </c>
      <c r="B433" s="40">
        <v>428</v>
      </c>
      <c r="C433" s="41" t="s">
        <v>963</v>
      </c>
      <c r="D433" s="41" t="s">
        <v>71</v>
      </c>
      <c r="E433" s="41" t="s">
        <v>951</v>
      </c>
      <c r="F433" s="40">
        <v>3</v>
      </c>
      <c r="G433" s="41" t="s">
        <v>28</v>
      </c>
      <c r="H433" s="43">
        <v>468</v>
      </c>
      <c r="I433" s="44" t="s">
        <v>964</v>
      </c>
      <c r="J433" s="40" t="s">
        <v>43</v>
      </c>
      <c r="K433" s="45">
        <v>52060</v>
      </c>
      <c r="L433" s="45">
        <v>52940</v>
      </c>
      <c r="M433" s="40"/>
      <c r="N433" s="40"/>
      <c r="O433" s="45" t="s">
        <v>36</v>
      </c>
      <c r="P433" s="46">
        <v>3401400325316</v>
      </c>
      <c r="Q433" s="41"/>
    </row>
    <row r="434" spans="1:17">
      <c r="A434" s="32">
        <v>440</v>
      </c>
      <c r="B434" s="40">
        <v>429</v>
      </c>
      <c r="C434" s="41" t="s">
        <v>965</v>
      </c>
      <c r="D434" s="41" t="s">
        <v>966</v>
      </c>
      <c r="E434" s="41" t="s">
        <v>951</v>
      </c>
      <c r="F434" s="40">
        <v>1</v>
      </c>
      <c r="G434" s="41" t="s">
        <v>28</v>
      </c>
      <c r="H434" s="43">
        <v>10291</v>
      </c>
      <c r="I434" s="44" t="s">
        <v>967</v>
      </c>
      <c r="J434" s="40" t="s">
        <v>43</v>
      </c>
      <c r="K434" s="45">
        <v>50290</v>
      </c>
      <c r="L434" s="45">
        <v>51170</v>
      </c>
      <c r="M434" s="40"/>
      <c r="N434" s="40"/>
      <c r="O434" s="45" t="s">
        <v>36</v>
      </c>
      <c r="P434" s="46">
        <v>3409900650221</v>
      </c>
      <c r="Q434" s="41"/>
    </row>
    <row r="435" spans="1:17">
      <c r="A435" s="1">
        <v>441</v>
      </c>
      <c r="B435" s="40">
        <v>430</v>
      </c>
      <c r="C435" s="41" t="s">
        <v>968</v>
      </c>
      <c r="D435" s="41" t="s">
        <v>67</v>
      </c>
      <c r="E435" s="41" t="s">
        <v>969</v>
      </c>
      <c r="F435" s="40">
        <v>3</v>
      </c>
      <c r="G435" s="41" t="s">
        <v>74</v>
      </c>
      <c r="H435" s="43">
        <v>584</v>
      </c>
      <c r="I435" s="44" t="s">
        <v>970</v>
      </c>
      <c r="J435" s="40" t="s">
        <v>76</v>
      </c>
      <c r="K435" s="45">
        <v>36250</v>
      </c>
      <c r="L435" s="45">
        <v>36840</v>
      </c>
      <c r="M435" s="40"/>
      <c r="N435" s="40"/>
      <c r="O435" s="45" t="s">
        <v>36</v>
      </c>
      <c r="P435" s="46">
        <v>3411201035067</v>
      </c>
      <c r="Q435" s="41"/>
    </row>
    <row r="436" spans="1:17">
      <c r="A436" s="32">
        <v>442</v>
      </c>
      <c r="B436" s="40">
        <v>431</v>
      </c>
      <c r="C436" s="41" t="s">
        <v>971</v>
      </c>
      <c r="D436" s="41" t="s">
        <v>71</v>
      </c>
      <c r="E436" s="41" t="s">
        <v>969</v>
      </c>
      <c r="F436" s="40">
        <v>3</v>
      </c>
      <c r="G436" s="41" t="s">
        <v>28</v>
      </c>
      <c r="H436" s="43">
        <v>590</v>
      </c>
      <c r="I436" s="44" t="s">
        <v>972</v>
      </c>
      <c r="J436" s="40" t="s">
        <v>30</v>
      </c>
      <c r="K436" s="45">
        <v>62100</v>
      </c>
      <c r="L436" s="45">
        <v>62760</v>
      </c>
      <c r="M436" s="40"/>
      <c r="N436" s="40"/>
      <c r="O436" s="45" t="s">
        <v>36</v>
      </c>
      <c r="P436" s="46">
        <v>3410800225334</v>
      </c>
      <c r="Q436" s="41"/>
    </row>
    <row r="437" spans="1:17">
      <c r="A437" s="1">
        <v>443</v>
      </c>
      <c r="B437" s="40">
        <v>432</v>
      </c>
      <c r="C437" s="41" t="s">
        <v>973</v>
      </c>
      <c r="D437" s="41" t="s">
        <v>71</v>
      </c>
      <c r="E437" s="41" t="s">
        <v>969</v>
      </c>
      <c r="F437" s="40">
        <v>3</v>
      </c>
      <c r="G437" s="41" t="s">
        <v>28</v>
      </c>
      <c r="H437" s="43">
        <v>6258</v>
      </c>
      <c r="I437" s="44" t="s">
        <v>974</v>
      </c>
      <c r="J437" s="40" t="s">
        <v>43</v>
      </c>
      <c r="K437" s="45">
        <v>50290</v>
      </c>
      <c r="L437" s="45">
        <v>51170</v>
      </c>
      <c r="M437" s="40"/>
      <c r="N437" s="40"/>
      <c r="O437" s="45" t="s">
        <v>36</v>
      </c>
      <c r="P437" s="46">
        <v>3510400241561</v>
      </c>
      <c r="Q437" s="41"/>
    </row>
    <row r="438" spans="1:17">
      <c r="A438" s="32">
        <v>444</v>
      </c>
      <c r="B438" s="40">
        <v>433</v>
      </c>
      <c r="C438" s="41" t="s">
        <v>975</v>
      </c>
      <c r="D438" s="41" t="s">
        <v>67</v>
      </c>
      <c r="E438" s="41" t="s">
        <v>976</v>
      </c>
      <c r="F438" s="40">
        <v>3</v>
      </c>
      <c r="G438" s="41" t="s">
        <v>28</v>
      </c>
      <c r="H438" s="43">
        <v>1253</v>
      </c>
      <c r="I438" s="44" t="s">
        <v>977</v>
      </c>
      <c r="J438" s="40" t="s">
        <v>43</v>
      </c>
      <c r="K438" s="45">
        <v>53950</v>
      </c>
      <c r="L438" s="45">
        <v>54820</v>
      </c>
      <c r="M438" s="40"/>
      <c r="N438" s="40"/>
      <c r="O438" s="45" t="s">
        <v>36</v>
      </c>
      <c r="P438" s="46">
        <v>3460500958557</v>
      </c>
      <c r="Q438" s="41"/>
    </row>
    <row r="439" spans="1:17">
      <c r="A439" s="1">
        <v>445</v>
      </c>
      <c r="B439" s="40">
        <v>434</v>
      </c>
      <c r="C439" s="41" t="s">
        <v>978</v>
      </c>
      <c r="D439" s="41" t="s">
        <v>71</v>
      </c>
      <c r="E439" s="41" t="s">
        <v>976</v>
      </c>
      <c r="F439" s="40">
        <v>3</v>
      </c>
      <c r="G439" s="41" t="s">
        <v>28</v>
      </c>
      <c r="H439" s="43">
        <v>1258</v>
      </c>
      <c r="I439" s="44" t="s">
        <v>979</v>
      </c>
      <c r="J439" s="40" t="s">
        <v>43</v>
      </c>
      <c r="K439" s="45">
        <v>56610</v>
      </c>
      <c r="L439" s="45">
        <v>57500</v>
      </c>
      <c r="M439" s="40"/>
      <c r="N439" s="40"/>
      <c r="O439" s="45" t="s">
        <v>36</v>
      </c>
      <c r="P439" s="46">
        <v>3440300564377</v>
      </c>
      <c r="Q439" s="41"/>
    </row>
    <row r="440" spans="1:17">
      <c r="A440" s="32">
        <v>446</v>
      </c>
      <c r="B440" s="40">
        <v>435</v>
      </c>
      <c r="C440" s="41" t="s">
        <v>980</v>
      </c>
      <c r="D440" s="41" t="s">
        <v>71</v>
      </c>
      <c r="E440" s="41" t="s">
        <v>976</v>
      </c>
      <c r="F440" s="40">
        <v>3</v>
      </c>
      <c r="G440" s="41" t="s">
        <v>28</v>
      </c>
      <c r="H440" s="43">
        <v>1260</v>
      </c>
      <c r="I440" s="44" t="s">
        <v>981</v>
      </c>
      <c r="J440" s="40" t="s">
        <v>43</v>
      </c>
      <c r="K440" s="45">
        <v>55720</v>
      </c>
      <c r="L440" s="45">
        <v>56610</v>
      </c>
      <c r="M440" s="40"/>
      <c r="N440" s="40"/>
      <c r="O440" s="45" t="s">
        <v>36</v>
      </c>
      <c r="P440" s="46">
        <v>3440500540552</v>
      </c>
      <c r="Q440" s="41"/>
    </row>
    <row r="441" spans="1:17">
      <c r="A441" s="1">
        <v>447</v>
      </c>
      <c r="B441" s="40">
        <v>436</v>
      </c>
      <c r="C441" s="41" t="s">
        <v>982</v>
      </c>
      <c r="D441" s="41" t="s">
        <v>71</v>
      </c>
      <c r="E441" s="41" t="s">
        <v>976</v>
      </c>
      <c r="F441" s="40">
        <v>3</v>
      </c>
      <c r="G441" s="41" t="s">
        <v>28</v>
      </c>
      <c r="H441" s="43">
        <v>121</v>
      </c>
      <c r="I441" s="44" t="s">
        <v>983</v>
      </c>
      <c r="J441" s="40" t="s">
        <v>43</v>
      </c>
      <c r="K441" s="45">
        <v>52940</v>
      </c>
      <c r="L441" s="45">
        <v>53080</v>
      </c>
      <c r="M441" s="40"/>
      <c r="N441" s="40"/>
      <c r="O441" s="45" t="s">
        <v>36</v>
      </c>
      <c r="P441" s="46">
        <v>3860100537666</v>
      </c>
      <c r="Q441" s="41"/>
    </row>
    <row r="442" spans="1:17">
      <c r="A442" s="32">
        <v>448</v>
      </c>
      <c r="B442" s="40">
        <v>437</v>
      </c>
      <c r="C442" s="41" t="s">
        <v>984</v>
      </c>
      <c r="D442" s="41" t="s">
        <v>71</v>
      </c>
      <c r="E442" s="41" t="s">
        <v>976</v>
      </c>
      <c r="F442" s="40">
        <v>3</v>
      </c>
      <c r="G442" s="41" t="s">
        <v>28</v>
      </c>
      <c r="H442" s="43">
        <v>12063</v>
      </c>
      <c r="I442" s="44" t="s">
        <v>985</v>
      </c>
      <c r="J442" s="40" t="s">
        <v>43</v>
      </c>
      <c r="K442" s="45">
        <v>48540</v>
      </c>
      <c r="L442" s="45">
        <v>49420</v>
      </c>
      <c r="M442" s="40"/>
      <c r="N442" s="40"/>
      <c r="O442" s="45" t="s">
        <v>36</v>
      </c>
      <c r="P442" s="46">
        <v>3440100365575</v>
      </c>
      <c r="Q442" s="41"/>
    </row>
    <row r="443" spans="1:17">
      <c r="A443" s="1">
        <v>449</v>
      </c>
      <c r="B443" s="40">
        <v>438</v>
      </c>
      <c r="C443" s="41" t="s">
        <v>986</v>
      </c>
      <c r="D443" s="41" t="s">
        <v>71</v>
      </c>
      <c r="E443" s="41" t="s">
        <v>976</v>
      </c>
      <c r="F443" s="40">
        <v>3</v>
      </c>
      <c r="G443" s="41" t="s">
        <v>140</v>
      </c>
      <c r="H443" s="43">
        <v>9343</v>
      </c>
      <c r="I443" s="44" t="s">
        <v>987</v>
      </c>
      <c r="J443" s="40" t="s">
        <v>142</v>
      </c>
      <c r="K443" s="45">
        <v>17490</v>
      </c>
      <c r="L443" s="45">
        <v>17910</v>
      </c>
      <c r="M443" s="40"/>
      <c r="N443" s="40"/>
      <c r="O443" s="45" t="s">
        <v>36</v>
      </c>
      <c r="P443" s="46">
        <v>1401100044927</v>
      </c>
      <c r="Q443" s="41"/>
    </row>
    <row r="444" spans="1:17">
      <c r="A444" s="32">
        <v>450</v>
      </c>
      <c r="B444" s="40">
        <v>439</v>
      </c>
      <c r="C444" s="41" t="s">
        <v>988</v>
      </c>
      <c r="D444" s="41" t="s">
        <v>71</v>
      </c>
      <c r="E444" s="41" t="s">
        <v>976</v>
      </c>
      <c r="F444" s="40">
        <v>3</v>
      </c>
      <c r="G444" s="41" t="s">
        <v>28</v>
      </c>
      <c r="H444" s="43">
        <v>10159</v>
      </c>
      <c r="I444" s="44" t="s">
        <v>989</v>
      </c>
      <c r="J444" s="40" t="s">
        <v>43</v>
      </c>
      <c r="K444" s="45">
        <v>50290</v>
      </c>
      <c r="L444" s="45">
        <v>51170</v>
      </c>
      <c r="M444" s="40"/>
      <c r="N444" s="40"/>
      <c r="O444" s="45" t="s">
        <v>36</v>
      </c>
      <c r="P444" s="46">
        <v>3409900974701</v>
      </c>
      <c r="Q444" s="41"/>
    </row>
    <row r="445" spans="1:17">
      <c r="A445" s="1">
        <v>451</v>
      </c>
      <c r="B445" s="40">
        <v>440</v>
      </c>
      <c r="C445" s="41" t="s">
        <v>990</v>
      </c>
      <c r="D445" s="41" t="s">
        <v>71</v>
      </c>
      <c r="E445" s="41" t="s">
        <v>976</v>
      </c>
      <c r="F445" s="40">
        <v>3</v>
      </c>
      <c r="G445" s="41" t="s">
        <v>28</v>
      </c>
      <c r="H445" s="43">
        <v>11928</v>
      </c>
      <c r="I445" s="44" t="s">
        <v>991</v>
      </c>
      <c r="J445" s="40" t="s">
        <v>43</v>
      </c>
      <c r="K445" s="45">
        <v>55720</v>
      </c>
      <c r="L445" s="45">
        <v>57500</v>
      </c>
      <c r="M445" s="40"/>
      <c r="N445" s="40"/>
      <c r="O445" s="45" t="s">
        <v>31</v>
      </c>
      <c r="P445" s="46">
        <v>3440500554600</v>
      </c>
      <c r="Q445" s="41"/>
    </row>
    <row r="446" spans="1:17">
      <c r="A446" s="32">
        <v>452</v>
      </c>
      <c r="B446" s="40">
        <v>441</v>
      </c>
      <c r="C446" s="41" t="s">
        <v>992</v>
      </c>
      <c r="D446" s="41" t="s">
        <v>71</v>
      </c>
      <c r="E446" s="41" t="s">
        <v>976</v>
      </c>
      <c r="F446" s="40">
        <v>3</v>
      </c>
      <c r="G446" s="41" t="s">
        <v>28</v>
      </c>
      <c r="H446" s="43">
        <v>259</v>
      </c>
      <c r="I446" s="44" t="s">
        <v>993</v>
      </c>
      <c r="J446" s="40" t="s">
        <v>43</v>
      </c>
      <c r="K446" s="45">
        <v>30020</v>
      </c>
      <c r="L446" s="45">
        <v>30620</v>
      </c>
      <c r="M446" s="40"/>
      <c r="N446" s="40"/>
      <c r="O446" s="45" t="s">
        <v>36</v>
      </c>
      <c r="P446" s="46">
        <v>3401600018921</v>
      </c>
      <c r="Q446" s="41"/>
    </row>
    <row r="447" spans="1:17">
      <c r="A447" s="1">
        <v>453</v>
      </c>
      <c r="B447" s="40">
        <v>442</v>
      </c>
      <c r="C447" s="41" t="s">
        <v>994</v>
      </c>
      <c r="D447" s="41" t="s">
        <v>71</v>
      </c>
      <c r="E447" s="41" t="s">
        <v>976</v>
      </c>
      <c r="F447" s="40">
        <v>3</v>
      </c>
      <c r="G447" s="41" t="s">
        <v>140</v>
      </c>
      <c r="H447" s="43">
        <v>1263</v>
      </c>
      <c r="I447" s="44" t="s">
        <v>995</v>
      </c>
      <c r="J447" s="40" t="s">
        <v>142</v>
      </c>
      <c r="K447" s="45">
        <v>23810</v>
      </c>
      <c r="L447" s="45">
        <v>24290</v>
      </c>
      <c r="M447" s="40"/>
      <c r="N447" s="40"/>
      <c r="O447" s="45" t="s">
        <v>36</v>
      </c>
      <c r="P447" s="46">
        <v>1510600065395</v>
      </c>
      <c r="Q447" s="41"/>
    </row>
    <row r="448" spans="1:17">
      <c r="A448" s="32">
        <v>454</v>
      </c>
      <c r="B448" s="40">
        <v>443</v>
      </c>
      <c r="C448" s="41" t="s">
        <v>996</v>
      </c>
      <c r="D448" s="41" t="s">
        <v>67</v>
      </c>
      <c r="E448" s="41" t="s">
        <v>997</v>
      </c>
      <c r="F448" s="40">
        <v>3</v>
      </c>
      <c r="G448" s="41" t="s">
        <v>28</v>
      </c>
      <c r="H448" s="43">
        <v>1229</v>
      </c>
      <c r="I448" s="44" t="s">
        <v>998</v>
      </c>
      <c r="J448" s="40" t="s">
        <v>30</v>
      </c>
      <c r="K448" s="45">
        <v>65910</v>
      </c>
      <c r="L448" s="45">
        <v>68000</v>
      </c>
      <c r="M448" s="40"/>
      <c r="N448" s="40"/>
      <c r="O448" s="45" t="s">
        <v>31</v>
      </c>
      <c r="P448" s="46">
        <v>3400700361911</v>
      </c>
      <c r="Q448" s="41"/>
    </row>
    <row r="449" spans="1:17">
      <c r="A449" s="1">
        <v>455</v>
      </c>
      <c r="B449" s="40">
        <v>444</v>
      </c>
      <c r="C449" s="41" t="s">
        <v>999</v>
      </c>
      <c r="D449" s="41" t="s">
        <v>265</v>
      </c>
      <c r="E449" s="41" t="s">
        <v>997</v>
      </c>
      <c r="F449" s="40">
        <v>3</v>
      </c>
      <c r="G449" s="41" t="s">
        <v>140</v>
      </c>
      <c r="H449" s="43">
        <v>1259</v>
      </c>
      <c r="I449" s="44" t="s">
        <v>1000</v>
      </c>
      <c r="J449" s="40" t="s">
        <v>265</v>
      </c>
      <c r="K449" s="45">
        <v>15800</v>
      </c>
      <c r="L449" s="45">
        <v>16190</v>
      </c>
      <c r="M449" s="40"/>
      <c r="N449" s="40"/>
      <c r="O449" s="45" t="s">
        <v>36</v>
      </c>
      <c r="P449" s="46">
        <v>1400100071940</v>
      </c>
      <c r="Q449" s="41"/>
    </row>
    <row r="450" spans="1:17">
      <c r="A450" s="32">
        <v>456</v>
      </c>
      <c r="B450" s="40">
        <v>445</v>
      </c>
      <c r="C450" s="41" t="s">
        <v>1001</v>
      </c>
      <c r="D450" s="41" t="s">
        <v>71</v>
      </c>
      <c r="E450" s="41" t="s">
        <v>997</v>
      </c>
      <c r="F450" s="40">
        <v>3</v>
      </c>
      <c r="G450" s="41" t="s">
        <v>28</v>
      </c>
      <c r="H450" s="43">
        <v>676</v>
      </c>
      <c r="I450" s="44" t="s">
        <v>1002</v>
      </c>
      <c r="J450" s="40" t="s">
        <v>43</v>
      </c>
      <c r="K450" s="45">
        <v>53950</v>
      </c>
      <c r="L450" s="45">
        <v>54820</v>
      </c>
      <c r="M450" s="40"/>
      <c r="N450" s="40"/>
      <c r="O450" s="45" t="s">
        <v>36</v>
      </c>
      <c r="P450" s="46">
        <v>3400101096667</v>
      </c>
      <c r="Q450" s="41"/>
    </row>
    <row r="451" spans="1:17">
      <c r="A451" s="1">
        <v>457</v>
      </c>
      <c r="B451" s="40">
        <v>446</v>
      </c>
      <c r="C451" s="41" t="s">
        <v>1003</v>
      </c>
      <c r="D451" s="41" t="s">
        <v>71</v>
      </c>
      <c r="E451" s="41" t="s">
        <v>997</v>
      </c>
      <c r="F451" s="40">
        <v>3</v>
      </c>
      <c r="G451" s="41" t="s">
        <v>28</v>
      </c>
      <c r="H451" s="43">
        <v>1230</v>
      </c>
      <c r="I451" s="44" t="s">
        <v>1004</v>
      </c>
      <c r="J451" s="40" t="s">
        <v>43</v>
      </c>
      <c r="K451" s="45">
        <v>46760</v>
      </c>
      <c r="L451" s="45">
        <v>47660</v>
      </c>
      <c r="M451" s="40"/>
      <c r="N451" s="40"/>
      <c r="O451" s="45" t="s">
        <v>36</v>
      </c>
      <c r="P451" s="46">
        <v>3400700197169</v>
      </c>
      <c r="Q451" s="41"/>
    </row>
    <row r="452" spans="1:17">
      <c r="A452" s="32">
        <v>458</v>
      </c>
      <c r="B452" s="40">
        <v>447</v>
      </c>
      <c r="C452" s="41" t="s">
        <v>1005</v>
      </c>
      <c r="D452" s="41" t="s">
        <v>71</v>
      </c>
      <c r="E452" s="41" t="s">
        <v>997</v>
      </c>
      <c r="F452" s="40">
        <v>3</v>
      </c>
      <c r="G452" s="41" t="s">
        <v>28</v>
      </c>
      <c r="H452" s="43">
        <v>1231</v>
      </c>
      <c r="I452" s="44" t="s">
        <v>1006</v>
      </c>
      <c r="J452" s="40" t="s">
        <v>43</v>
      </c>
      <c r="K452" s="45">
        <v>34470</v>
      </c>
      <c r="L452" s="45">
        <v>35120</v>
      </c>
      <c r="M452" s="40"/>
      <c r="N452" s="40"/>
      <c r="O452" s="45" t="s">
        <v>36</v>
      </c>
      <c r="P452" s="46">
        <v>3430400115019</v>
      </c>
      <c r="Q452" s="41"/>
    </row>
    <row r="453" spans="1:17">
      <c r="A453" s="1">
        <v>459</v>
      </c>
      <c r="B453" s="40">
        <v>448</v>
      </c>
      <c r="C453" s="41" t="s">
        <v>1007</v>
      </c>
      <c r="D453" s="41" t="s">
        <v>71</v>
      </c>
      <c r="E453" s="41" t="s">
        <v>997</v>
      </c>
      <c r="F453" s="40">
        <v>3</v>
      </c>
      <c r="G453" s="41" t="s">
        <v>140</v>
      </c>
      <c r="H453" s="43">
        <v>1233</v>
      </c>
      <c r="I453" s="44" t="s">
        <v>1008</v>
      </c>
      <c r="J453" s="40" t="s">
        <v>142</v>
      </c>
      <c r="K453" s="45">
        <v>17490</v>
      </c>
      <c r="L453" s="45">
        <v>17910</v>
      </c>
      <c r="M453" s="40"/>
      <c r="N453" s="40"/>
      <c r="O453" s="45" t="s">
        <v>36</v>
      </c>
      <c r="P453" s="46">
        <v>1409900184160</v>
      </c>
      <c r="Q453" s="41"/>
    </row>
    <row r="454" spans="1:17">
      <c r="A454" s="32">
        <v>460</v>
      </c>
      <c r="B454" s="40">
        <v>449</v>
      </c>
      <c r="C454" s="41" t="s">
        <v>1009</v>
      </c>
      <c r="D454" s="41" t="s">
        <v>71</v>
      </c>
      <c r="E454" s="41" t="s">
        <v>997</v>
      </c>
      <c r="F454" s="40">
        <v>3</v>
      </c>
      <c r="G454" s="41" t="s">
        <v>28</v>
      </c>
      <c r="H454" s="43">
        <v>8183</v>
      </c>
      <c r="I454" s="44" t="s">
        <v>1010</v>
      </c>
      <c r="J454" s="40" t="s">
        <v>43</v>
      </c>
      <c r="K454" s="45">
        <v>51170</v>
      </c>
      <c r="L454" s="45">
        <v>52060</v>
      </c>
      <c r="M454" s="40"/>
      <c r="N454" s="40"/>
      <c r="O454" s="45" t="s">
        <v>36</v>
      </c>
      <c r="P454" s="46">
        <v>3401600526579</v>
      </c>
      <c r="Q454" s="41"/>
    </row>
    <row r="455" spans="1:17">
      <c r="A455" s="1">
        <v>461</v>
      </c>
      <c r="B455" s="40">
        <v>450</v>
      </c>
      <c r="C455" s="41" t="s">
        <v>1011</v>
      </c>
      <c r="D455" s="41" t="s">
        <v>71</v>
      </c>
      <c r="E455" s="41" t="s">
        <v>997</v>
      </c>
      <c r="F455" s="40">
        <v>3</v>
      </c>
      <c r="G455" s="41" t="s">
        <v>140</v>
      </c>
      <c r="H455" s="43">
        <v>9090</v>
      </c>
      <c r="I455" s="44" t="s">
        <v>1012</v>
      </c>
      <c r="J455" s="40" t="s">
        <v>142</v>
      </c>
      <c r="K455" s="45">
        <v>24290</v>
      </c>
      <c r="L455" s="45">
        <v>25240</v>
      </c>
      <c r="M455" s="40"/>
      <c r="N455" s="40"/>
      <c r="O455" s="45" t="s">
        <v>31</v>
      </c>
      <c r="P455" s="46">
        <v>3440500676047</v>
      </c>
      <c r="Q455" s="41"/>
    </row>
    <row r="456" spans="1:17">
      <c r="A456" s="32">
        <v>462</v>
      </c>
      <c r="B456" s="40">
        <v>451</v>
      </c>
      <c r="C456" s="41" t="s">
        <v>1013</v>
      </c>
      <c r="D456" s="41" t="s">
        <v>71</v>
      </c>
      <c r="E456" s="41" t="s">
        <v>997</v>
      </c>
      <c r="F456" s="40">
        <v>3</v>
      </c>
      <c r="G456" s="41" t="s">
        <v>28</v>
      </c>
      <c r="H456" s="43">
        <v>10752</v>
      </c>
      <c r="I456" s="44" t="s">
        <v>1014</v>
      </c>
      <c r="J456" s="40" t="s">
        <v>43</v>
      </c>
      <c r="K456" s="45">
        <v>35120</v>
      </c>
      <c r="L456" s="45">
        <v>35800</v>
      </c>
      <c r="M456" s="40"/>
      <c r="N456" s="40"/>
      <c r="O456" s="45" t="s">
        <v>36</v>
      </c>
      <c r="P456" s="46">
        <v>3401400052328</v>
      </c>
      <c r="Q456" s="41"/>
    </row>
    <row r="457" spans="1:17">
      <c r="A457" s="1">
        <v>463</v>
      </c>
      <c r="B457" s="40">
        <v>452</v>
      </c>
      <c r="C457" s="41" t="s">
        <v>1015</v>
      </c>
      <c r="D457" s="41" t="s">
        <v>71</v>
      </c>
      <c r="E457" s="41" t="s">
        <v>997</v>
      </c>
      <c r="F457" s="40">
        <v>3</v>
      </c>
      <c r="G457" s="41" t="s">
        <v>28</v>
      </c>
      <c r="H457" s="43">
        <v>12507</v>
      </c>
      <c r="I457" s="44" t="s">
        <v>1016</v>
      </c>
      <c r="J457" s="40" t="s">
        <v>43</v>
      </c>
      <c r="K457" s="45">
        <v>37200</v>
      </c>
      <c r="L457" s="45">
        <v>38620</v>
      </c>
      <c r="M457" s="40"/>
      <c r="N457" s="40"/>
      <c r="O457" s="45" t="s">
        <v>31</v>
      </c>
      <c r="P457" s="46">
        <v>3400101711868</v>
      </c>
      <c r="Q457" s="41"/>
    </row>
    <row r="458" spans="1:17">
      <c r="A458" s="32">
        <v>464</v>
      </c>
      <c r="B458" s="40">
        <v>453</v>
      </c>
      <c r="C458" s="41" t="s">
        <v>1017</v>
      </c>
      <c r="D458" s="41" t="s">
        <v>71</v>
      </c>
      <c r="E458" s="41" t="s">
        <v>997</v>
      </c>
      <c r="F458" s="40">
        <v>3</v>
      </c>
      <c r="G458" s="41" t="s">
        <v>28</v>
      </c>
      <c r="H458" s="43">
        <v>1087</v>
      </c>
      <c r="I458" s="44" t="s">
        <v>1018</v>
      </c>
      <c r="J458" s="40" t="s">
        <v>43</v>
      </c>
      <c r="K458" s="45">
        <v>41580</v>
      </c>
      <c r="L458" s="45">
        <v>42330</v>
      </c>
      <c r="M458" s="40"/>
      <c r="N458" s="40"/>
      <c r="O458" s="45" t="s">
        <v>36</v>
      </c>
      <c r="P458" s="46">
        <v>3440600215742</v>
      </c>
      <c r="Q458" s="41"/>
    </row>
    <row r="459" spans="1:17">
      <c r="A459" s="1">
        <v>465</v>
      </c>
      <c r="B459" s="40">
        <v>454</v>
      </c>
      <c r="C459" s="41" t="s">
        <v>1019</v>
      </c>
      <c r="D459" s="41" t="s">
        <v>67</v>
      </c>
      <c r="E459" s="41" t="s">
        <v>1020</v>
      </c>
      <c r="F459" s="40">
        <v>3</v>
      </c>
      <c r="G459" s="41" t="s">
        <v>28</v>
      </c>
      <c r="H459" s="43">
        <v>1209</v>
      </c>
      <c r="I459" s="44" t="s">
        <v>1021</v>
      </c>
      <c r="J459" s="40" t="s">
        <v>43</v>
      </c>
      <c r="K459" s="45">
        <v>56610</v>
      </c>
      <c r="L459" s="45">
        <v>57500</v>
      </c>
      <c r="M459" s="40"/>
      <c r="N459" s="40"/>
      <c r="O459" s="45" t="s">
        <v>36</v>
      </c>
      <c r="P459" s="46">
        <v>3400100015175</v>
      </c>
      <c r="Q459" s="41"/>
    </row>
    <row r="460" spans="1:17">
      <c r="A460" s="32">
        <v>466</v>
      </c>
      <c r="B460" s="40">
        <v>455</v>
      </c>
      <c r="C460" s="41" t="s">
        <v>1022</v>
      </c>
      <c r="D460" s="41" t="s">
        <v>71</v>
      </c>
      <c r="E460" s="41" t="s">
        <v>1020</v>
      </c>
      <c r="F460" s="40">
        <v>3</v>
      </c>
      <c r="G460" s="41" t="s">
        <v>28</v>
      </c>
      <c r="H460" s="43">
        <v>1017</v>
      </c>
      <c r="I460" s="44" t="s">
        <v>1023</v>
      </c>
      <c r="J460" s="40" t="s">
        <v>43</v>
      </c>
      <c r="K460" s="45">
        <v>46040</v>
      </c>
      <c r="L460" s="45">
        <v>46760</v>
      </c>
      <c r="M460" s="40"/>
      <c r="N460" s="40"/>
      <c r="O460" s="45" t="s">
        <v>36</v>
      </c>
      <c r="P460" s="46">
        <v>3400101669926</v>
      </c>
      <c r="Q460" s="41"/>
    </row>
    <row r="461" spans="1:17">
      <c r="A461" s="1">
        <v>467</v>
      </c>
      <c r="B461" s="40">
        <v>456</v>
      </c>
      <c r="C461" s="41" t="s">
        <v>1024</v>
      </c>
      <c r="D461" s="41" t="s">
        <v>71</v>
      </c>
      <c r="E461" s="41" t="s">
        <v>1020</v>
      </c>
      <c r="F461" s="40">
        <v>3</v>
      </c>
      <c r="G461" s="41" t="s">
        <v>28</v>
      </c>
      <c r="H461" s="43">
        <v>1213</v>
      </c>
      <c r="I461" s="44" t="s">
        <v>1025</v>
      </c>
      <c r="J461" s="40" t="s">
        <v>43</v>
      </c>
      <c r="K461" s="45">
        <v>53950</v>
      </c>
      <c r="L461" s="45">
        <v>54820</v>
      </c>
      <c r="M461" s="40"/>
      <c r="N461" s="40"/>
      <c r="O461" s="45" t="s">
        <v>36</v>
      </c>
      <c r="P461" s="46">
        <v>3400101535202</v>
      </c>
      <c r="Q461" s="41"/>
    </row>
    <row r="462" spans="1:17">
      <c r="A462" s="32">
        <v>468</v>
      </c>
      <c r="B462" s="40">
        <v>457</v>
      </c>
      <c r="C462" s="41" t="s">
        <v>1026</v>
      </c>
      <c r="D462" s="41" t="s">
        <v>71</v>
      </c>
      <c r="E462" s="41" t="s">
        <v>1020</v>
      </c>
      <c r="F462" s="40">
        <v>3</v>
      </c>
      <c r="G462" s="41" t="s">
        <v>28</v>
      </c>
      <c r="H462" s="43">
        <v>1216</v>
      </c>
      <c r="I462" s="44" t="s">
        <v>1027</v>
      </c>
      <c r="J462" s="40" t="s">
        <v>43</v>
      </c>
      <c r="K462" s="45">
        <v>53080</v>
      </c>
      <c r="L462" s="45">
        <v>53950</v>
      </c>
      <c r="M462" s="40"/>
      <c r="N462" s="40"/>
      <c r="O462" s="45" t="s">
        <v>36</v>
      </c>
      <c r="P462" s="46">
        <v>3430700383141</v>
      </c>
      <c r="Q462" s="41"/>
    </row>
    <row r="463" spans="1:17">
      <c r="A463" s="1">
        <v>469</v>
      </c>
      <c r="B463" s="40">
        <v>458</v>
      </c>
      <c r="C463" s="41" t="s">
        <v>1028</v>
      </c>
      <c r="D463" s="41" t="s">
        <v>71</v>
      </c>
      <c r="E463" s="41" t="s">
        <v>1020</v>
      </c>
      <c r="F463" s="40">
        <v>3</v>
      </c>
      <c r="G463" s="41" t="s">
        <v>28</v>
      </c>
      <c r="H463" s="43">
        <v>1220</v>
      </c>
      <c r="I463" s="44" t="s">
        <v>1029</v>
      </c>
      <c r="J463" s="40" t="s">
        <v>43</v>
      </c>
      <c r="K463" s="45">
        <v>47660</v>
      </c>
      <c r="L463" s="45">
        <v>48540</v>
      </c>
      <c r="M463" s="40"/>
      <c r="N463" s="40"/>
      <c r="O463" s="45" t="s">
        <v>36</v>
      </c>
      <c r="P463" s="46">
        <v>3450200359763</v>
      </c>
      <c r="Q463" s="41"/>
    </row>
    <row r="464" spans="1:17">
      <c r="A464" s="32">
        <v>470</v>
      </c>
      <c r="B464" s="40">
        <v>459</v>
      </c>
      <c r="C464" s="41" t="s">
        <v>1030</v>
      </c>
      <c r="D464" s="41" t="s">
        <v>71</v>
      </c>
      <c r="E464" s="41" t="s">
        <v>1020</v>
      </c>
      <c r="F464" s="40">
        <v>3</v>
      </c>
      <c r="G464" s="41" t="s">
        <v>28</v>
      </c>
      <c r="H464" s="43">
        <v>1221</v>
      </c>
      <c r="I464" s="44" t="s">
        <v>1031</v>
      </c>
      <c r="J464" s="40" t="s">
        <v>43</v>
      </c>
      <c r="K464" s="45">
        <v>55720</v>
      </c>
      <c r="L464" s="45">
        <v>56610</v>
      </c>
      <c r="M464" s="40"/>
      <c r="N464" s="40"/>
      <c r="O464" s="45" t="s">
        <v>36</v>
      </c>
      <c r="P464" s="46">
        <v>3400101524375</v>
      </c>
      <c r="Q464" s="41"/>
    </row>
    <row r="465" spans="1:17">
      <c r="A465" s="1">
        <v>471</v>
      </c>
      <c r="B465" s="40">
        <v>460</v>
      </c>
      <c r="C465" s="41" t="s">
        <v>1032</v>
      </c>
      <c r="D465" s="41" t="s">
        <v>71</v>
      </c>
      <c r="E465" s="41" t="s">
        <v>1020</v>
      </c>
      <c r="F465" s="40">
        <v>3</v>
      </c>
      <c r="G465" s="41" t="s">
        <v>28</v>
      </c>
      <c r="H465" s="43">
        <v>6791</v>
      </c>
      <c r="I465" s="44" t="s">
        <v>1033</v>
      </c>
      <c r="J465" s="40" t="s">
        <v>43</v>
      </c>
      <c r="K465" s="45">
        <v>48540</v>
      </c>
      <c r="L465" s="45">
        <v>50290</v>
      </c>
      <c r="M465" s="40"/>
      <c r="N465" s="40"/>
      <c r="O465" s="45" t="s">
        <v>31</v>
      </c>
      <c r="P465" s="46">
        <v>3400101669551</v>
      </c>
      <c r="Q465" s="41"/>
    </row>
    <row r="466" spans="1:17">
      <c r="A466" s="32">
        <v>472</v>
      </c>
      <c r="B466" s="40">
        <v>461</v>
      </c>
      <c r="C466" s="41" t="s">
        <v>1034</v>
      </c>
      <c r="D466" s="41" t="s">
        <v>71</v>
      </c>
      <c r="E466" s="41" t="s">
        <v>1020</v>
      </c>
      <c r="F466" s="40">
        <v>3</v>
      </c>
      <c r="G466" s="41" t="s">
        <v>28</v>
      </c>
      <c r="H466" s="43">
        <v>12807</v>
      </c>
      <c r="I466" s="44" t="s">
        <v>1035</v>
      </c>
      <c r="J466" s="40" t="s">
        <v>43</v>
      </c>
      <c r="K466" s="45">
        <v>52940</v>
      </c>
      <c r="L466" s="45">
        <v>53080</v>
      </c>
      <c r="M466" s="40"/>
      <c r="N466" s="40"/>
      <c r="O466" s="45" t="s">
        <v>36</v>
      </c>
      <c r="P466" s="46">
        <v>3460600445501</v>
      </c>
      <c r="Q466" s="41"/>
    </row>
    <row r="467" spans="1:17">
      <c r="A467" s="1">
        <v>473</v>
      </c>
      <c r="B467" s="40">
        <v>462</v>
      </c>
      <c r="C467" s="41" t="s">
        <v>1036</v>
      </c>
      <c r="D467" s="41" t="s">
        <v>67</v>
      </c>
      <c r="E467" s="41" t="s">
        <v>1037</v>
      </c>
      <c r="F467" s="40">
        <v>3</v>
      </c>
      <c r="G467" s="41" t="s">
        <v>28</v>
      </c>
      <c r="H467" s="43">
        <v>1222</v>
      </c>
      <c r="I467" s="44" t="s">
        <v>1038</v>
      </c>
      <c r="J467" s="40" t="s">
        <v>43</v>
      </c>
      <c r="K467" s="45">
        <v>55720</v>
      </c>
      <c r="L467" s="45">
        <v>56610</v>
      </c>
      <c r="M467" s="40"/>
      <c r="N467" s="40"/>
      <c r="O467" s="45" t="s">
        <v>36</v>
      </c>
      <c r="P467" s="46">
        <v>3460500607801</v>
      </c>
      <c r="Q467" s="41"/>
    </row>
    <row r="468" spans="1:17">
      <c r="A468" s="32">
        <v>474</v>
      </c>
      <c r="B468" s="40">
        <v>463</v>
      </c>
      <c r="C468" s="41" t="s">
        <v>1039</v>
      </c>
      <c r="D468" s="41" t="s">
        <v>71</v>
      </c>
      <c r="E468" s="41" t="s">
        <v>1037</v>
      </c>
      <c r="F468" s="40">
        <v>3</v>
      </c>
      <c r="G468" s="41" t="s">
        <v>28</v>
      </c>
      <c r="H468" s="43">
        <v>1228</v>
      </c>
      <c r="I468" s="44" t="s">
        <v>1040</v>
      </c>
      <c r="J468" s="40" t="s">
        <v>43</v>
      </c>
      <c r="K468" s="45">
        <v>41580</v>
      </c>
      <c r="L468" s="45">
        <v>42330</v>
      </c>
      <c r="M468" s="40"/>
      <c r="N468" s="40"/>
      <c r="O468" s="45" t="s">
        <v>36</v>
      </c>
      <c r="P468" s="46">
        <v>3411100342762</v>
      </c>
      <c r="Q468" s="41"/>
    </row>
    <row r="469" spans="1:17">
      <c r="A469" s="1">
        <v>475</v>
      </c>
      <c r="B469" s="40">
        <v>464</v>
      </c>
      <c r="C469" s="41" t="s">
        <v>1041</v>
      </c>
      <c r="D469" s="41" t="s">
        <v>71</v>
      </c>
      <c r="E469" s="41" t="s">
        <v>1037</v>
      </c>
      <c r="F469" s="40">
        <v>3</v>
      </c>
      <c r="G469" s="41" t="s">
        <v>28</v>
      </c>
      <c r="H469" s="43">
        <v>10851</v>
      </c>
      <c r="I469" s="44" t="s">
        <v>1042</v>
      </c>
      <c r="J469" s="40" t="s">
        <v>30</v>
      </c>
      <c r="K469" s="45">
        <v>61110</v>
      </c>
      <c r="L469" s="45">
        <v>62100</v>
      </c>
      <c r="M469" s="40"/>
      <c r="N469" s="40"/>
      <c r="O469" s="45" t="s">
        <v>36</v>
      </c>
      <c r="P469" s="46">
        <v>3401000963218</v>
      </c>
      <c r="Q469" s="41"/>
    </row>
    <row r="470" spans="1:17">
      <c r="A470" s="32">
        <v>476</v>
      </c>
      <c r="B470" s="40">
        <v>465</v>
      </c>
      <c r="C470" s="41" t="s">
        <v>1043</v>
      </c>
      <c r="D470" s="41" t="s">
        <v>67</v>
      </c>
      <c r="E470" s="41" t="s">
        <v>1044</v>
      </c>
      <c r="F470" s="40">
        <v>3</v>
      </c>
      <c r="G470" s="41" t="s">
        <v>28</v>
      </c>
      <c r="H470" s="43">
        <v>1237</v>
      </c>
      <c r="I470" s="44" t="s">
        <v>1045</v>
      </c>
      <c r="J470" s="40" t="s">
        <v>30</v>
      </c>
      <c r="K470" s="45">
        <v>68000</v>
      </c>
      <c r="L470" s="45">
        <v>69040</v>
      </c>
      <c r="M470" s="40"/>
      <c r="N470" s="40"/>
      <c r="O470" s="45" t="s">
        <v>36</v>
      </c>
      <c r="P470" s="46">
        <v>3409800076001</v>
      </c>
      <c r="Q470" s="41"/>
    </row>
    <row r="471" spans="1:17">
      <c r="A471" s="1">
        <v>477</v>
      </c>
      <c r="B471" s="40">
        <v>466</v>
      </c>
      <c r="C471" s="41" t="s">
        <v>1046</v>
      </c>
      <c r="D471" s="41" t="s">
        <v>71</v>
      </c>
      <c r="E471" s="41" t="s">
        <v>1044</v>
      </c>
      <c r="F471" s="40">
        <v>3</v>
      </c>
      <c r="G471" s="41" t="s">
        <v>28</v>
      </c>
      <c r="H471" s="43">
        <v>401</v>
      </c>
      <c r="I471" s="44" t="s">
        <v>1047</v>
      </c>
      <c r="J471" s="40" t="s">
        <v>43</v>
      </c>
      <c r="K471" s="45">
        <v>46760</v>
      </c>
      <c r="L471" s="45">
        <v>47660</v>
      </c>
      <c r="M471" s="40"/>
      <c r="N471" s="40"/>
      <c r="O471" s="45" t="s">
        <v>36</v>
      </c>
      <c r="P471" s="46">
        <v>3440500542211</v>
      </c>
      <c r="Q471" s="41"/>
    </row>
    <row r="472" spans="1:17">
      <c r="A472" s="1">
        <v>479</v>
      </c>
      <c r="B472" s="40">
        <v>467</v>
      </c>
      <c r="C472" s="41" t="s">
        <v>1048</v>
      </c>
      <c r="D472" s="41" t="s">
        <v>71</v>
      </c>
      <c r="E472" s="41" t="s">
        <v>1044</v>
      </c>
      <c r="F472" s="40">
        <v>3</v>
      </c>
      <c r="G472" s="41" t="s">
        <v>140</v>
      </c>
      <c r="H472" s="43">
        <v>6715</v>
      </c>
      <c r="I472" s="44" t="s">
        <v>1049</v>
      </c>
      <c r="J472" s="40" t="s">
        <v>142</v>
      </c>
      <c r="K472" s="45">
        <v>25240</v>
      </c>
      <c r="L472" s="45">
        <v>25730</v>
      </c>
      <c r="M472" s="40"/>
      <c r="N472" s="40"/>
      <c r="O472" s="45" t="s">
        <v>36</v>
      </c>
      <c r="P472" s="46">
        <v>1409900223785</v>
      </c>
      <c r="Q472" s="41"/>
    </row>
    <row r="473" spans="1:17">
      <c r="A473" s="32">
        <v>480</v>
      </c>
      <c r="B473" s="40">
        <v>468</v>
      </c>
      <c r="C473" s="41" t="s">
        <v>1050</v>
      </c>
      <c r="D473" s="41" t="s">
        <v>71</v>
      </c>
      <c r="E473" s="41" t="s">
        <v>1044</v>
      </c>
      <c r="F473" s="40">
        <v>3</v>
      </c>
      <c r="G473" s="41" t="s">
        <v>28</v>
      </c>
      <c r="H473" s="43">
        <v>6778</v>
      </c>
      <c r="I473" s="44" t="s">
        <v>1051</v>
      </c>
      <c r="J473" s="40" t="s">
        <v>43</v>
      </c>
      <c r="K473" s="45">
        <v>49420</v>
      </c>
      <c r="L473" s="45">
        <v>50290</v>
      </c>
      <c r="M473" s="40"/>
      <c r="N473" s="40"/>
      <c r="O473" s="45" t="s">
        <v>36</v>
      </c>
      <c r="P473" s="46">
        <v>3400900005794</v>
      </c>
      <c r="Q473" s="41"/>
    </row>
    <row r="474" spans="1:17">
      <c r="A474" s="1">
        <v>481</v>
      </c>
      <c r="B474" s="40">
        <v>469</v>
      </c>
      <c r="C474" s="41" t="s">
        <v>1052</v>
      </c>
      <c r="D474" s="41" t="s">
        <v>71</v>
      </c>
      <c r="E474" s="41" t="s">
        <v>1044</v>
      </c>
      <c r="F474" s="40">
        <v>3</v>
      </c>
      <c r="G474" s="41" t="s">
        <v>28</v>
      </c>
      <c r="H474" s="43">
        <v>9918</v>
      </c>
      <c r="I474" s="44" t="s">
        <v>1053</v>
      </c>
      <c r="J474" s="40" t="s">
        <v>43</v>
      </c>
      <c r="K474" s="45">
        <v>42330</v>
      </c>
      <c r="L474" s="45">
        <v>43080</v>
      </c>
      <c r="M474" s="40"/>
      <c r="N474" s="40"/>
      <c r="O474" s="45" t="s">
        <v>36</v>
      </c>
      <c r="P474" s="46">
        <v>3409900798288</v>
      </c>
      <c r="Q474" s="41"/>
    </row>
    <row r="475" spans="1:17">
      <c r="A475" s="1">
        <v>483</v>
      </c>
      <c r="B475" s="40">
        <v>470</v>
      </c>
      <c r="C475" s="41" t="s">
        <v>1054</v>
      </c>
      <c r="D475" s="41" t="s">
        <v>71</v>
      </c>
      <c r="E475" s="41" t="s">
        <v>1044</v>
      </c>
      <c r="F475" s="40">
        <v>3</v>
      </c>
      <c r="G475" s="41" t="s">
        <v>28</v>
      </c>
      <c r="H475" s="43">
        <v>10357</v>
      </c>
      <c r="I475" s="44" t="s">
        <v>1055</v>
      </c>
      <c r="J475" s="40" t="s">
        <v>43</v>
      </c>
      <c r="K475" s="45">
        <v>43800</v>
      </c>
      <c r="L475" s="45">
        <v>44560</v>
      </c>
      <c r="M475" s="40"/>
      <c r="N475" s="40"/>
      <c r="O475" s="45" t="s">
        <v>36</v>
      </c>
      <c r="P475" s="46">
        <v>3400100809031</v>
      </c>
      <c r="Q475" s="41"/>
    </row>
    <row r="476" spans="1:17">
      <c r="A476" s="32">
        <v>484</v>
      </c>
      <c r="B476" s="40">
        <v>471</v>
      </c>
      <c r="C476" s="41" t="s">
        <v>1056</v>
      </c>
      <c r="D476" s="41" t="s">
        <v>71</v>
      </c>
      <c r="E476" s="41" t="s">
        <v>1044</v>
      </c>
      <c r="F476" s="40">
        <v>3</v>
      </c>
      <c r="G476" s="41" t="s">
        <v>28</v>
      </c>
      <c r="H476" s="43">
        <v>10372</v>
      </c>
      <c r="I476" s="44" t="s">
        <v>1057</v>
      </c>
      <c r="J476" s="40" t="s">
        <v>43</v>
      </c>
      <c r="K476" s="45">
        <v>46760</v>
      </c>
      <c r="L476" s="45">
        <v>47660</v>
      </c>
      <c r="M476" s="40"/>
      <c r="N476" s="40"/>
      <c r="O476" s="45" t="s">
        <v>36</v>
      </c>
      <c r="P476" s="46">
        <v>3440300662859</v>
      </c>
      <c r="Q476" s="41"/>
    </row>
    <row r="477" spans="1:17">
      <c r="A477" s="1">
        <v>485</v>
      </c>
      <c r="B477" s="40">
        <v>472</v>
      </c>
      <c r="C477" s="41" t="s">
        <v>1058</v>
      </c>
      <c r="D477" s="41" t="s">
        <v>71</v>
      </c>
      <c r="E477" s="41" t="s">
        <v>1044</v>
      </c>
      <c r="F477" s="40">
        <v>3</v>
      </c>
      <c r="G477" s="41" t="s">
        <v>28</v>
      </c>
      <c r="H477" s="43">
        <v>11131</v>
      </c>
      <c r="I477" s="44" t="s">
        <v>1059</v>
      </c>
      <c r="J477" s="40" t="s">
        <v>43</v>
      </c>
      <c r="K477" s="45">
        <v>52940</v>
      </c>
      <c r="L477" s="45">
        <v>53080</v>
      </c>
      <c r="M477" s="40"/>
      <c r="N477" s="40"/>
      <c r="O477" s="45" t="s">
        <v>36</v>
      </c>
      <c r="P477" s="46">
        <v>3400101696915</v>
      </c>
      <c r="Q477" s="41"/>
    </row>
    <row r="478" spans="1:17">
      <c r="A478" s="32">
        <v>486</v>
      </c>
      <c r="B478" s="40">
        <v>473</v>
      </c>
      <c r="C478" s="41" t="s">
        <v>1060</v>
      </c>
      <c r="D478" s="41" t="s">
        <v>71</v>
      </c>
      <c r="E478" s="41" t="s">
        <v>1044</v>
      </c>
      <c r="F478" s="40">
        <v>3</v>
      </c>
      <c r="G478" s="41" t="s">
        <v>74</v>
      </c>
      <c r="H478" s="43">
        <v>112239</v>
      </c>
      <c r="I478" s="44" t="s">
        <v>1061</v>
      </c>
      <c r="J478" s="40" t="s">
        <v>76</v>
      </c>
      <c r="K478" s="45">
        <v>32650</v>
      </c>
      <c r="L478" s="45">
        <v>33260</v>
      </c>
      <c r="M478" s="40"/>
      <c r="N478" s="40"/>
      <c r="O478" s="45" t="s">
        <v>36</v>
      </c>
      <c r="P478" s="46">
        <v>3400100532528</v>
      </c>
      <c r="Q478" s="41"/>
    </row>
    <row r="479" spans="1:17">
      <c r="A479" s="1">
        <v>487</v>
      </c>
      <c r="B479" s="40">
        <v>474</v>
      </c>
      <c r="C479" s="41" t="s">
        <v>1062</v>
      </c>
      <c r="D479" s="41" t="s">
        <v>71</v>
      </c>
      <c r="E479" s="41" t="s">
        <v>1044</v>
      </c>
      <c r="F479" s="40">
        <v>3</v>
      </c>
      <c r="G479" s="41" t="s">
        <v>28</v>
      </c>
      <c r="H479" s="43">
        <v>1285</v>
      </c>
      <c r="I479" s="44" t="s">
        <v>1063</v>
      </c>
      <c r="J479" s="40" t="s">
        <v>43</v>
      </c>
      <c r="K479" s="45">
        <v>51170</v>
      </c>
      <c r="L479" s="45">
        <v>52940</v>
      </c>
      <c r="M479" s="40"/>
      <c r="N479" s="40"/>
      <c r="O479" s="45" t="s">
        <v>31</v>
      </c>
      <c r="P479" s="46">
        <v>3400100433031</v>
      </c>
      <c r="Q479" s="41"/>
    </row>
    <row r="480" spans="1:17">
      <c r="A480" s="32">
        <v>488</v>
      </c>
      <c r="B480" s="40">
        <v>475</v>
      </c>
      <c r="C480" s="41" t="s">
        <v>1064</v>
      </c>
      <c r="D480" s="41" t="s">
        <v>67</v>
      </c>
      <c r="E480" s="41" t="s">
        <v>1065</v>
      </c>
      <c r="F480" s="40">
        <v>3</v>
      </c>
      <c r="G480" s="41" t="s">
        <v>28</v>
      </c>
      <c r="H480" s="43">
        <v>1059</v>
      </c>
      <c r="I480" s="44" t="s">
        <v>1066</v>
      </c>
      <c r="J480" s="40" t="s">
        <v>43</v>
      </c>
      <c r="K480" s="45">
        <v>52060</v>
      </c>
      <c r="L480" s="45">
        <v>52940</v>
      </c>
      <c r="M480" s="40"/>
      <c r="N480" s="40"/>
      <c r="O480" s="45" t="s">
        <v>36</v>
      </c>
      <c r="P480" s="46">
        <v>3440900355060</v>
      </c>
      <c r="Q480" s="41"/>
    </row>
    <row r="481" spans="1:17">
      <c r="A481" s="1">
        <v>489</v>
      </c>
      <c r="B481" s="40">
        <v>476</v>
      </c>
      <c r="C481" s="41" t="s">
        <v>1067</v>
      </c>
      <c r="D481" s="41" t="s">
        <v>71</v>
      </c>
      <c r="E481" s="41" t="s">
        <v>1065</v>
      </c>
      <c r="F481" s="40">
        <v>3</v>
      </c>
      <c r="G481" s="41" t="s">
        <v>28</v>
      </c>
      <c r="H481" s="43">
        <v>1063</v>
      </c>
      <c r="I481" s="44" t="s">
        <v>1068</v>
      </c>
      <c r="J481" s="40" t="s">
        <v>43</v>
      </c>
      <c r="K481" s="45">
        <v>50290</v>
      </c>
      <c r="L481" s="45">
        <v>52060</v>
      </c>
      <c r="M481" s="40"/>
      <c r="N481" s="40"/>
      <c r="O481" s="45" t="s">
        <v>31</v>
      </c>
      <c r="P481" s="46">
        <v>3409900848102</v>
      </c>
      <c r="Q481" s="41"/>
    </row>
    <row r="482" spans="1:17">
      <c r="A482" s="32">
        <v>490</v>
      </c>
      <c r="B482" s="40">
        <v>477</v>
      </c>
      <c r="C482" s="41" t="s">
        <v>1069</v>
      </c>
      <c r="D482" s="41" t="s">
        <v>71</v>
      </c>
      <c r="E482" s="41" t="s">
        <v>1065</v>
      </c>
      <c r="F482" s="40">
        <v>3</v>
      </c>
      <c r="G482" s="41" t="s">
        <v>28</v>
      </c>
      <c r="H482" s="43">
        <v>1210</v>
      </c>
      <c r="I482" s="44" t="s">
        <v>1070</v>
      </c>
      <c r="J482" s="40" t="s">
        <v>43</v>
      </c>
      <c r="K482" s="45">
        <v>38620</v>
      </c>
      <c r="L482" s="45">
        <v>39370</v>
      </c>
      <c r="M482" s="40"/>
      <c r="N482" s="40"/>
      <c r="O482" s="45" t="s">
        <v>36</v>
      </c>
      <c r="P482" s="46">
        <v>3400101093676</v>
      </c>
      <c r="Q482" s="41"/>
    </row>
    <row r="483" spans="1:17">
      <c r="A483" s="1">
        <v>491</v>
      </c>
      <c r="B483" s="40">
        <v>478</v>
      </c>
      <c r="C483" s="41" t="s">
        <v>1071</v>
      </c>
      <c r="D483" s="41" t="s">
        <v>71</v>
      </c>
      <c r="E483" s="41" t="s">
        <v>1065</v>
      </c>
      <c r="F483" s="40">
        <v>3</v>
      </c>
      <c r="G483" s="41" t="s">
        <v>28</v>
      </c>
      <c r="H483" s="43">
        <v>1065</v>
      </c>
      <c r="I483" s="44" t="s">
        <v>1072</v>
      </c>
      <c r="J483" s="40" t="s">
        <v>43</v>
      </c>
      <c r="K483" s="45">
        <v>45290</v>
      </c>
      <c r="L483" s="45">
        <v>46040</v>
      </c>
      <c r="M483" s="40"/>
      <c r="N483" s="40"/>
      <c r="O483" s="45" t="s">
        <v>36</v>
      </c>
      <c r="P483" s="46">
        <v>3400100677755</v>
      </c>
      <c r="Q483" s="41"/>
    </row>
    <row r="484" spans="1:17">
      <c r="A484" s="32">
        <v>492</v>
      </c>
      <c r="B484" s="40">
        <v>479</v>
      </c>
      <c r="C484" s="41" t="s">
        <v>1073</v>
      </c>
      <c r="D484" s="41" t="s">
        <v>67</v>
      </c>
      <c r="E484" s="41" t="s">
        <v>1074</v>
      </c>
      <c r="F484" s="40">
        <v>3</v>
      </c>
      <c r="G484" s="41" t="s">
        <v>28</v>
      </c>
      <c r="H484" s="43">
        <v>1067</v>
      </c>
      <c r="I484" s="44" t="s">
        <v>1075</v>
      </c>
      <c r="J484" s="40" t="s">
        <v>43</v>
      </c>
      <c r="K484" s="45">
        <v>37200</v>
      </c>
      <c r="L484" s="45">
        <v>38620</v>
      </c>
      <c r="M484" s="40"/>
      <c r="N484" s="40"/>
      <c r="O484" s="45" t="s">
        <v>31</v>
      </c>
      <c r="P484" s="46">
        <v>3420100036521</v>
      </c>
      <c r="Q484" s="41"/>
    </row>
    <row r="485" spans="1:17">
      <c r="A485" s="1">
        <v>493</v>
      </c>
      <c r="B485" s="40">
        <v>480</v>
      </c>
      <c r="C485" s="41" t="s">
        <v>1076</v>
      </c>
      <c r="D485" s="41" t="s">
        <v>71</v>
      </c>
      <c r="E485" s="41" t="s">
        <v>1074</v>
      </c>
      <c r="F485" s="40">
        <v>3</v>
      </c>
      <c r="G485" s="41" t="s">
        <v>28</v>
      </c>
      <c r="H485" s="43">
        <v>1068</v>
      </c>
      <c r="I485" s="44" t="s">
        <v>1077</v>
      </c>
      <c r="J485" s="40" t="s">
        <v>43</v>
      </c>
      <c r="K485" s="45">
        <v>52060</v>
      </c>
      <c r="L485" s="45">
        <v>52940</v>
      </c>
      <c r="M485" s="40"/>
      <c r="N485" s="40"/>
      <c r="O485" s="45" t="s">
        <v>36</v>
      </c>
      <c r="P485" s="46">
        <v>3400101091371</v>
      </c>
      <c r="Q485" s="41"/>
    </row>
    <row r="486" spans="1:17">
      <c r="A486" s="32">
        <v>494</v>
      </c>
      <c r="B486" s="40">
        <v>481</v>
      </c>
      <c r="C486" s="41" t="s">
        <v>1078</v>
      </c>
      <c r="D486" s="41" t="s">
        <v>71</v>
      </c>
      <c r="E486" s="41" t="s">
        <v>1074</v>
      </c>
      <c r="F486" s="40">
        <v>3</v>
      </c>
      <c r="G486" s="41" t="s">
        <v>74</v>
      </c>
      <c r="H486" s="43">
        <v>1070</v>
      </c>
      <c r="I486" s="44" t="s">
        <v>1079</v>
      </c>
      <c r="J486" s="40" t="s">
        <v>76</v>
      </c>
      <c r="K486" s="45">
        <v>25440</v>
      </c>
      <c r="L486" s="45">
        <v>25930</v>
      </c>
      <c r="M486" s="40"/>
      <c r="N486" s="40"/>
      <c r="O486" s="45" t="s">
        <v>36</v>
      </c>
      <c r="P486" s="46">
        <v>3400101677422</v>
      </c>
      <c r="Q486" s="41"/>
    </row>
    <row r="487" spans="1:17">
      <c r="A487" s="1">
        <v>495</v>
      </c>
      <c r="B487" s="40">
        <v>482</v>
      </c>
      <c r="C487" s="41" t="s">
        <v>1080</v>
      </c>
      <c r="D487" s="41" t="s">
        <v>71</v>
      </c>
      <c r="E487" s="41" t="s">
        <v>1074</v>
      </c>
      <c r="F487" s="40">
        <v>3</v>
      </c>
      <c r="G487" s="41" t="s">
        <v>28</v>
      </c>
      <c r="H487" s="43">
        <v>1234</v>
      </c>
      <c r="I487" s="44" t="s">
        <v>1081</v>
      </c>
      <c r="J487" s="40" t="s">
        <v>43</v>
      </c>
      <c r="K487" s="45">
        <v>54820</v>
      </c>
      <c r="L487" s="45">
        <v>55720</v>
      </c>
      <c r="M487" s="40"/>
      <c r="N487" s="40"/>
      <c r="O487" s="45" t="s">
        <v>36</v>
      </c>
      <c r="P487" s="46">
        <v>3440500047619</v>
      </c>
      <c r="Q487" s="41"/>
    </row>
    <row r="488" spans="1:17">
      <c r="A488" s="32">
        <v>496</v>
      </c>
      <c r="B488" s="40">
        <v>483</v>
      </c>
      <c r="C488" s="41" t="s">
        <v>1082</v>
      </c>
      <c r="D488" s="41" t="s">
        <v>71</v>
      </c>
      <c r="E488" s="41" t="s">
        <v>1083</v>
      </c>
      <c r="F488" s="40">
        <v>3</v>
      </c>
      <c r="G488" s="41" t="s">
        <v>28</v>
      </c>
      <c r="H488" s="43">
        <v>6473</v>
      </c>
      <c r="I488" s="44" t="s">
        <v>1084</v>
      </c>
      <c r="J488" s="40" t="s">
        <v>43</v>
      </c>
      <c r="K488" s="45">
        <v>49420</v>
      </c>
      <c r="L488" s="45">
        <v>50290</v>
      </c>
      <c r="M488" s="40"/>
      <c r="N488" s="40"/>
      <c r="O488" s="45" t="s">
        <v>36</v>
      </c>
      <c r="P488" s="46">
        <v>3400100887296</v>
      </c>
      <c r="Q488" s="41"/>
    </row>
    <row r="489" spans="1:17">
      <c r="A489" s="1">
        <v>497</v>
      </c>
      <c r="B489" s="40">
        <v>484</v>
      </c>
      <c r="C489" s="41" t="s">
        <v>1085</v>
      </c>
      <c r="D489" s="41" t="s">
        <v>71</v>
      </c>
      <c r="E489" s="41" t="s">
        <v>1083</v>
      </c>
      <c r="F489" s="40">
        <v>3</v>
      </c>
      <c r="G489" s="41" t="s">
        <v>28</v>
      </c>
      <c r="H489" s="43">
        <v>1078</v>
      </c>
      <c r="I489" s="44" t="s">
        <v>1086</v>
      </c>
      <c r="J489" s="40" t="s">
        <v>43</v>
      </c>
      <c r="K489" s="45">
        <v>48540</v>
      </c>
      <c r="L489" s="45">
        <v>49420</v>
      </c>
      <c r="M489" s="40"/>
      <c r="N489" s="40"/>
      <c r="O489" s="45" t="s">
        <v>36</v>
      </c>
      <c r="P489" s="46">
        <v>3400100192506</v>
      </c>
      <c r="Q489" s="41"/>
    </row>
    <row r="490" spans="1:17">
      <c r="A490" s="32">
        <v>498</v>
      </c>
      <c r="B490" s="40">
        <v>485</v>
      </c>
      <c r="C490" s="41" t="s">
        <v>1087</v>
      </c>
      <c r="D490" s="41" t="s">
        <v>177</v>
      </c>
      <c r="E490" s="41" t="s">
        <v>1083</v>
      </c>
      <c r="F490" s="40">
        <v>3</v>
      </c>
      <c r="G490" s="41" t="s">
        <v>28</v>
      </c>
      <c r="H490" s="43">
        <v>7001</v>
      </c>
      <c r="I490" s="44" t="s">
        <v>1088</v>
      </c>
      <c r="J490" s="40" t="s">
        <v>43</v>
      </c>
      <c r="K490" s="45">
        <v>55720</v>
      </c>
      <c r="L490" s="45">
        <v>56610</v>
      </c>
      <c r="M490" s="40"/>
      <c r="N490" s="40"/>
      <c r="O490" s="45" t="s">
        <v>36</v>
      </c>
      <c r="P490" s="46">
        <v>3400100849548</v>
      </c>
      <c r="Q490" s="41"/>
    </row>
    <row r="491" spans="1:17">
      <c r="A491" s="1">
        <v>499</v>
      </c>
      <c r="B491" s="40">
        <v>486</v>
      </c>
      <c r="C491" s="41" t="s">
        <v>1089</v>
      </c>
      <c r="D491" s="41" t="s">
        <v>71</v>
      </c>
      <c r="E491" s="41" t="s">
        <v>1083</v>
      </c>
      <c r="F491" s="40">
        <v>5</v>
      </c>
      <c r="G491" s="41" t="s">
        <v>140</v>
      </c>
      <c r="H491" s="43" t="s">
        <v>1090</v>
      </c>
      <c r="I491" s="44" t="s">
        <v>1091</v>
      </c>
      <c r="J491" s="40" t="s">
        <v>142</v>
      </c>
      <c r="K491" s="45">
        <v>24290</v>
      </c>
      <c r="L491" s="45">
        <v>24750</v>
      </c>
      <c r="M491" s="40"/>
      <c r="N491" s="40"/>
      <c r="O491" s="45" t="s">
        <v>36</v>
      </c>
      <c r="P491" s="46">
        <v>1409900383936</v>
      </c>
      <c r="Q491" s="41"/>
    </row>
    <row r="492" spans="1:17">
      <c r="A492" s="32">
        <v>500</v>
      </c>
      <c r="B492" s="40">
        <v>487</v>
      </c>
      <c r="C492" s="41" t="s">
        <v>1092</v>
      </c>
      <c r="D492" s="41" t="s">
        <v>67</v>
      </c>
      <c r="E492" s="41" t="s">
        <v>1093</v>
      </c>
      <c r="F492" s="40">
        <v>3</v>
      </c>
      <c r="G492" s="41" t="s">
        <v>28</v>
      </c>
      <c r="H492" s="43">
        <v>1048</v>
      </c>
      <c r="I492" s="44" t="s">
        <v>1094</v>
      </c>
      <c r="J492" s="40" t="s">
        <v>43</v>
      </c>
      <c r="K492" s="45">
        <v>52060</v>
      </c>
      <c r="L492" s="45">
        <v>52940</v>
      </c>
      <c r="M492" s="40"/>
      <c r="N492" s="40"/>
      <c r="O492" s="45" t="s">
        <v>36</v>
      </c>
      <c r="P492" s="46">
        <v>3460700841181</v>
      </c>
      <c r="Q492" s="41"/>
    </row>
    <row r="493" spans="1:17">
      <c r="A493" s="32">
        <v>846</v>
      </c>
      <c r="B493" s="40">
        <v>488</v>
      </c>
      <c r="C493" s="41" t="s">
        <v>1095</v>
      </c>
      <c r="D493" s="41" t="s">
        <v>71</v>
      </c>
      <c r="E493" s="41" t="s">
        <v>1093</v>
      </c>
      <c r="F493" s="40">
        <v>3</v>
      </c>
      <c r="G493" s="41" t="s">
        <v>28</v>
      </c>
      <c r="H493" s="43">
        <v>1050</v>
      </c>
      <c r="I493" s="44" t="s">
        <v>1096</v>
      </c>
      <c r="J493" s="40" t="s">
        <v>43</v>
      </c>
      <c r="K493" s="45">
        <v>57500</v>
      </c>
      <c r="L493" s="45">
        <v>58390</v>
      </c>
      <c r="M493" s="40">
        <v>1167.8</v>
      </c>
      <c r="N493" s="40"/>
      <c r="O493" s="45" t="s">
        <v>31</v>
      </c>
      <c r="P493" s="46">
        <v>3400101665904</v>
      </c>
      <c r="Q493" s="41"/>
    </row>
    <row r="494" spans="1:17">
      <c r="A494" s="1">
        <v>501</v>
      </c>
      <c r="B494" s="40">
        <v>489</v>
      </c>
      <c r="C494" s="41" t="s">
        <v>1097</v>
      </c>
      <c r="D494" s="41" t="s">
        <v>71</v>
      </c>
      <c r="E494" s="41" t="s">
        <v>1093</v>
      </c>
      <c r="F494" s="40">
        <v>3</v>
      </c>
      <c r="G494" s="41" t="s">
        <v>28</v>
      </c>
      <c r="H494" s="43">
        <v>1051</v>
      </c>
      <c r="I494" s="44" t="s">
        <v>1098</v>
      </c>
      <c r="J494" s="40" t="s">
        <v>30</v>
      </c>
      <c r="K494" s="45">
        <v>63810</v>
      </c>
      <c r="L494" s="45">
        <v>64860</v>
      </c>
      <c r="M494" s="40"/>
      <c r="N494" s="40"/>
      <c r="O494" s="45" t="s">
        <v>36</v>
      </c>
      <c r="P494" s="46">
        <v>3360800023350</v>
      </c>
      <c r="Q494" s="41"/>
    </row>
    <row r="495" spans="1:17">
      <c r="A495" s="32">
        <v>502</v>
      </c>
      <c r="B495" s="40">
        <v>490</v>
      </c>
      <c r="C495" s="41" t="s">
        <v>1099</v>
      </c>
      <c r="D495" s="41" t="s">
        <v>71</v>
      </c>
      <c r="E495" s="41" t="s">
        <v>1093</v>
      </c>
      <c r="F495" s="40">
        <v>3</v>
      </c>
      <c r="G495" s="41" t="s">
        <v>74</v>
      </c>
      <c r="H495" s="43">
        <v>1052</v>
      </c>
      <c r="I495" s="44" t="s">
        <v>1100</v>
      </c>
      <c r="J495" s="40" t="s">
        <v>147</v>
      </c>
      <c r="K495" s="45">
        <v>49420</v>
      </c>
      <c r="L495" s="45">
        <v>50290</v>
      </c>
      <c r="M495" s="40"/>
      <c r="N495" s="40"/>
      <c r="O495" s="45" t="s">
        <v>36</v>
      </c>
      <c r="P495" s="46">
        <v>3360600947051</v>
      </c>
      <c r="Q495" s="41"/>
    </row>
    <row r="496" spans="1:17">
      <c r="A496" s="1">
        <v>503</v>
      </c>
      <c r="B496" s="40">
        <v>491</v>
      </c>
      <c r="C496" s="41" t="s">
        <v>1101</v>
      </c>
      <c r="D496" s="41" t="s">
        <v>71</v>
      </c>
      <c r="E496" s="41" t="s">
        <v>1093</v>
      </c>
      <c r="F496" s="40">
        <v>3</v>
      </c>
      <c r="G496" s="41" t="s">
        <v>28</v>
      </c>
      <c r="H496" s="43">
        <v>1053</v>
      </c>
      <c r="I496" s="44" t="s">
        <v>1102</v>
      </c>
      <c r="J496" s="40" t="s">
        <v>43</v>
      </c>
      <c r="K496" s="45">
        <v>57500</v>
      </c>
      <c r="L496" s="45">
        <v>58390</v>
      </c>
      <c r="M496" s="40"/>
      <c r="N496" s="40"/>
      <c r="O496" s="45" t="s">
        <v>36</v>
      </c>
      <c r="P496" s="46">
        <v>3400101607840</v>
      </c>
      <c r="Q496" s="41"/>
    </row>
    <row r="497" spans="1:17">
      <c r="A497" s="32">
        <v>504</v>
      </c>
      <c r="B497" s="40">
        <v>492</v>
      </c>
      <c r="C497" s="41" t="s">
        <v>1103</v>
      </c>
      <c r="D497" s="41" t="s">
        <v>67</v>
      </c>
      <c r="E497" s="41" t="s">
        <v>1104</v>
      </c>
      <c r="F497" s="40">
        <v>3</v>
      </c>
      <c r="G497" s="41" t="s">
        <v>28</v>
      </c>
      <c r="H497" s="43">
        <v>1032</v>
      </c>
      <c r="I497" s="44" t="s">
        <v>1105</v>
      </c>
      <c r="J497" s="40" t="s">
        <v>43</v>
      </c>
      <c r="K497" s="45">
        <v>54820</v>
      </c>
      <c r="L497" s="45">
        <v>55720</v>
      </c>
      <c r="M497" s="40"/>
      <c r="N497" s="40"/>
      <c r="O497" s="45" t="s">
        <v>36</v>
      </c>
      <c r="P497" s="46">
        <v>3659900468871</v>
      </c>
      <c r="Q497" s="41"/>
    </row>
    <row r="498" spans="1:17">
      <c r="A498" s="1">
        <v>505</v>
      </c>
      <c r="B498" s="40">
        <v>493</v>
      </c>
      <c r="C498" s="41" t="s">
        <v>1106</v>
      </c>
      <c r="D498" s="41" t="s">
        <v>71</v>
      </c>
      <c r="E498" s="41" t="s">
        <v>1104</v>
      </c>
      <c r="F498" s="40">
        <v>3</v>
      </c>
      <c r="G498" s="41" t="s">
        <v>28</v>
      </c>
      <c r="H498" s="43">
        <v>1029</v>
      </c>
      <c r="I498" s="44" t="s">
        <v>1107</v>
      </c>
      <c r="J498" s="40" t="s">
        <v>43</v>
      </c>
      <c r="K498" s="45">
        <v>53950</v>
      </c>
      <c r="L498" s="45">
        <v>54820</v>
      </c>
      <c r="M498" s="40"/>
      <c r="N498" s="40"/>
      <c r="O498" s="45" t="s">
        <v>36</v>
      </c>
      <c r="P498" s="46">
        <v>3400101727403</v>
      </c>
      <c r="Q498" s="41"/>
    </row>
    <row r="499" spans="1:17">
      <c r="A499" s="32">
        <v>506</v>
      </c>
      <c r="B499" s="40">
        <v>494</v>
      </c>
      <c r="C499" s="41" t="s">
        <v>1108</v>
      </c>
      <c r="D499" s="41" t="s">
        <v>71</v>
      </c>
      <c r="E499" s="41" t="s">
        <v>1104</v>
      </c>
      <c r="F499" s="40">
        <v>3</v>
      </c>
      <c r="G499" s="41" t="s">
        <v>28</v>
      </c>
      <c r="H499" s="43">
        <v>1035</v>
      </c>
      <c r="I499" s="44" t="s">
        <v>1109</v>
      </c>
      <c r="J499" s="40" t="s">
        <v>43</v>
      </c>
      <c r="K499" s="45">
        <v>29420</v>
      </c>
      <c r="L499" s="45">
        <v>30020</v>
      </c>
      <c r="M499" s="40"/>
      <c r="N499" s="40"/>
      <c r="O499" s="45" t="s">
        <v>36</v>
      </c>
      <c r="P499" s="46">
        <v>5460800003168</v>
      </c>
      <c r="Q499" s="41"/>
    </row>
    <row r="500" spans="1:17">
      <c r="A500" s="1">
        <v>507</v>
      </c>
      <c r="B500" s="40">
        <v>495</v>
      </c>
      <c r="C500" s="41" t="s">
        <v>1110</v>
      </c>
      <c r="D500" s="41" t="s">
        <v>71</v>
      </c>
      <c r="E500" s="41" t="s">
        <v>1104</v>
      </c>
      <c r="F500" s="40">
        <v>3</v>
      </c>
      <c r="G500" s="41" t="s">
        <v>28</v>
      </c>
      <c r="H500" s="43">
        <v>1036</v>
      </c>
      <c r="I500" s="44" t="s">
        <v>1111</v>
      </c>
      <c r="J500" s="40" t="s">
        <v>43</v>
      </c>
      <c r="K500" s="45">
        <v>50290</v>
      </c>
      <c r="L500" s="45">
        <v>51170</v>
      </c>
      <c r="M500" s="40"/>
      <c r="N500" s="40"/>
      <c r="O500" s="45" t="s">
        <v>36</v>
      </c>
      <c r="P500" s="46">
        <v>3400101714352</v>
      </c>
      <c r="Q500" s="41"/>
    </row>
    <row r="501" spans="1:17">
      <c r="A501" s="32">
        <v>508</v>
      </c>
      <c r="B501" s="40">
        <v>496</v>
      </c>
      <c r="C501" s="41" t="s">
        <v>1112</v>
      </c>
      <c r="D501" s="41" t="s">
        <v>71</v>
      </c>
      <c r="E501" s="41" t="s">
        <v>1104</v>
      </c>
      <c r="F501" s="40">
        <v>3</v>
      </c>
      <c r="G501" s="41" t="s">
        <v>74</v>
      </c>
      <c r="H501" s="43">
        <v>1038</v>
      </c>
      <c r="I501" s="44" t="s">
        <v>1113</v>
      </c>
      <c r="J501" s="40" t="s">
        <v>76</v>
      </c>
      <c r="K501" s="45">
        <v>26450</v>
      </c>
      <c r="L501" s="45">
        <v>26980</v>
      </c>
      <c r="M501" s="40"/>
      <c r="N501" s="40"/>
      <c r="O501" s="45" t="s">
        <v>36</v>
      </c>
      <c r="P501" s="46">
        <v>3440500650706</v>
      </c>
      <c r="Q501" s="41"/>
    </row>
    <row r="502" spans="1:17">
      <c r="A502" s="1">
        <v>509</v>
      </c>
      <c r="B502" s="40">
        <v>497</v>
      </c>
      <c r="C502" s="41" t="s">
        <v>1114</v>
      </c>
      <c r="D502" s="41" t="s">
        <v>71</v>
      </c>
      <c r="E502" s="41" t="s">
        <v>1104</v>
      </c>
      <c r="F502" s="40">
        <v>3</v>
      </c>
      <c r="G502" s="41" t="s">
        <v>140</v>
      </c>
      <c r="H502" s="43">
        <v>1039</v>
      </c>
      <c r="I502" s="44" t="s">
        <v>1115</v>
      </c>
      <c r="J502" s="40" t="s">
        <v>142</v>
      </c>
      <c r="K502" s="45">
        <v>19100</v>
      </c>
      <c r="L502" s="45">
        <v>19510</v>
      </c>
      <c r="M502" s="40"/>
      <c r="N502" s="40"/>
      <c r="O502" s="45" t="s">
        <v>36</v>
      </c>
      <c r="P502" s="46">
        <v>1339900180181</v>
      </c>
      <c r="Q502" s="41"/>
    </row>
    <row r="503" spans="1:17">
      <c r="A503" s="32">
        <v>510</v>
      </c>
      <c r="B503" s="40">
        <v>498</v>
      </c>
      <c r="C503" s="41" t="s">
        <v>1116</v>
      </c>
      <c r="D503" s="41" t="s">
        <v>71</v>
      </c>
      <c r="E503" s="41" t="s">
        <v>1104</v>
      </c>
      <c r="F503" s="40">
        <v>3</v>
      </c>
      <c r="G503" s="41" t="s">
        <v>28</v>
      </c>
      <c r="H503" s="43">
        <v>1040</v>
      </c>
      <c r="I503" s="44" t="s">
        <v>1117</v>
      </c>
      <c r="J503" s="40" t="s">
        <v>30</v>
      </c>
      <c r="K503" s="45">
        <v>63810</v>
      </c>
      <c r="L503" s="45">
        <v>64860</v>
      </c>
      <c r="M503" s="40"/>
      <c r="N503" s="40"/>
      <c r="O503" s="45" t="s">
        <v>36</v>
      </c>
      <c r="P503" s="46">
        <v>3400100827081</v>
      </c>
      <c r="Q503" s="41"/>
    </row>
    <row r="504" spans="1:17">
      <c r="A504" s="1">
        <v>511</v>
      </c>
      <c r="B504" s="40">
        <v>499</v>
      </c>
      <c r="C504" s="41" t="s">
        <v>1118</v>
      </c>
      <c r="D504" s="41" t="s">
        <v>71</v>
      </c>
      <c r="E504" s="41" t="s">
        <v>1104</v>
      </c>
      <c r="F504" s="40">
        <v>3</v>
      </c>
      <c r="G504" s="41" t="s">
        <v>74</v>
      </c>
      <c r="H504" s="43">
        <v>1041</v>
      </c>
      <c r="I504" s="44" t="s">
        <v>1119</v>
      </c>
      <c r="J504" s="40" t="s">
        <v>76</v>
      </c>
      <c r="K504" s="45">
        <v>26450</v>
      </c>
      <c r="L504" s="45">
        <v>26980</v>
      </c>
      <c r="M504" s="40"/>
      <c r="N504" s="40"/>
      <c r="O504" s="45" t="s">
        <v>36</v>
      </c>
      <c r="P504" s="46">
        <v>3400100179542</v>
      </c>
      <c r="Q504" s="41"/>
    </row>
    <row r="505" spans="1:17">
      <c r="A505" s="32">
        <v>512</v>
      </c>
      <c r="B505" s="40">
        <v>500</v>
      </c>
      <c r="C505" s="41" t="s">
        <v>1120</v>
      </c>
      <c r="D505" s="41" t="s">
        <v>71</v>
      </c>
      <c r="E505" s="41" t="s">
        <v>1104</v>
      </c>
      <c r="F505" s="40">
        <v>3</v>
      </c>
      <c r="G505" s="41" t="s">
        <v>28</v>
      </c>
      <c r="H505" s="43">
        <v>1046</v>
      </c>
      <c r="I505" s="44" t="s">
        <v>1121</v>
      </c>
      <c r="J505" s="40" t="s">
        <v>43</v>
      </c>
      <c r="K505" s="45">
        <v>53080</v>
      </c>
      <c r="L505" s="45">
        <v>53950</v>
      </c>
      <c r="M505" s="40"/>
      <c r="N505" s="40"/>
      <c r="O505" s="45" t="s">
        <v>36</v>
      </c>
      <c r="P505" s="46">
        <v>3400200335171</v>
      </c>
      <c r="Q505" s="41"/>
    </row>
    <row r="506" spans="1:17">
      <c r="A506" s="1">
        <v>513</v>
      </c>
      <c r="B506" s="40">
        <v>501</v>
      </c>
      <c r="C506" s="41" t="s">
        <v>1122</v>
      </c>
      <c r="D506" s="41" t="s">
        <v>71</v>
      </c>
      <c r="E506" s="41" t="s">
        <v>1104</v>
      </c>
      <c r="F506" s="40">
        <v>3</v>
      </c>
      <c r="G506" s="41" t="s">
        <v>28</v>
      </c>
      <c r="H506" s="43">
        <v>4806</v>
      </c>
      <c r="I506" s="44" t="s">
        <v>1123</v>
      </c>
      <c r="J506" s="40" t="s">
        <v>43</v>
      </c>
      <c r="K506" s="45">
        <v>53080</v>
      </c>
      <c r="L506" s="45">
        <v>54820</v>
      </c>
      <c r="M506" s="40"/>
      <c r="N506" s="40"/>
      <c r="O506" s="45" t="s">
        <v>31</v>
      </c>
      <c r="P506" s="46">
        <v>3401000140203</v>
      </c>
      <c r="Q506" s="41"/>
    </row>
    <row r="507" spans="1:17">
      <c r="A507" s="1">
        <v>515</v>
      </c>
      <c r="B507" s="40">
        <v>502</v>
      </c>
      <c r="C507" s="41" t="s">
        <v>1124</v>
      </c>
      <c r="D507" s="41" t="s">
        <v>71</v>
      </c>
      <c r="E507" s="41" t="s">
        <v>1104</v>
      </c>
      <c r="F507" s="40">
        <v>3</v>
      </c>
      <c r="G507" s="41" t="s">
        <v>28</v>
      </c>
      <c r="H507" s="43">
        <v>6717</v>
      </c>
      <c r="I507" s="44" t="s">
        <v>1125</v>
      </c>
      <c r="J507" s="40" t="s">
        <v>43</v>
      </c>
      <c r="K507" s="45">
        <v>41580</v>
      </c>
      <c r="L507" s="45">
        <v>42330</v>
      </c>
      <c r="M507" s="40"/>
      <c r="N507" s="40"/>
      <c r="O507" s="45" t="s">
        <v>36</v>
      </c>
      <c r="P507" s="46">
        <v>3400900106876</v>
      </c>
      <c r="Q507" s="41"/>
    </row>
    <row r="508" spans="1:17">
      <c r="A508" s="32">
        <v>516</v>
      </c>
      <c r="B508" s="40">
        <v>503</v>
      </c>
      <c r="C508" s="41" t="s">
        <v>1126</v>
      </c>
      <c r="D508" s="41" t="s">
        <v>71</v>
      </c>
      <c r="E508" s="41" t="s">
        <v>1104</v>
      </c>
      <c r="F508" s="40">
        <v>3</v>
      </c>
      <c r="G508" s="41" t="s">
        <v>28</v>
      </c>
      <c r="H508" s="43">
        <v>11132</v>
      </c>
      <c r="I508" s="44" t="s">
        <v>1127</v>
      </c>
      <c r="J508" s="40" t="s">
        <v>43</v>
      </c>
      <c r="K508" s="45">
        <v>52060</v>
      </c>
      <c r="L508" s="45">
        <v>52940</v>
      </c>
      <c r="M508" s="40"/>
      <c r="N508" s="40"/>
      <c r="O508" s="45" t="s">
        <v>36</v>
      </c>
      <c r="P508" s="46">
        <v>3400100408797</v>
      </c>
      <c r="Q508" s="41"/>
    </row>
    <row r="509" spans="1:17">
      <c r="A509" s="1">
        <v>517</v>
      </c>
      <c r="B509" s="40">
        <v>504</v>
      </c>
      <c r="C509" s="41" t="s">
        <v>1128</v>
      </c>
      <c r="D509" s="41" t="s">
        <v>71</v>
      </c>
      <c r="E509" s="41" t="s">
        <v>1104</v>
      </c>
      <c r="F509" s="40">
        <v>3</v>
      </c>
      <c r="G509" s="41" t="s">
        <v>28</v>
      </c>
      <c r="H509" s="43">
        <v>11133</v>
      </c>
      <c r="I509" s="44" t="s">
        <v>1129</v>
      </c>
      <c r="J509" s="40" t="s">
        <v>43</v>
      </c>
      <c r="K509" s="45">
        <v>54820</v>
      </c>
      <c r="L509" s="45">
        <v>55720</v>
      </c>
      <c r="M509" s="40"/>
      <c r="N509" s="40"/>
      <c r="O509" s="45" t="s">
        <v>36</v>
      </c>
      <c r="P509" s="46">
        <v>3440600227848</v>
      </c>
      <c r="Q509" s="41"/>
    </row>
    <row r="510" spans="1:17">
      <c r="A510" s="32">
        <v>518</v>
      </c>
      <c r="B510" s="40">
        <v>505</v>
      </c>
      <c r="C510" s="41" t="s">
        <v>1130</v>
      </c>
      <c r="D510" s="41" t="s">
        <v>71</v>
      </c>
      <c r="E510" s="41" t="s">
        <v>1104</v>
      </c>
      <c r="F510" s="40">
        <v>3</v>
      </c>
      <c r="G510" s="41" t="s">
        <v>28</v>
      </c>
      <c r="H510" s="43">
        <v>11909</v>
      </c>
      <c r="I510" s="44" t="s">
        <v>1131</v>
      </c>
      <c r="J510" s="40" t="s">
        <v>43</v>
      </c>
      <c r="K510" s="45">
        <v>54820</v>
      </c>
      <c r="L510" s="45">
        <v>55720</v>
      </c>
      <c r="M510" s="40"/>
      <c r="N510" s="40"/>
      <c r="O510" s="45" t="s">
        <v>36</v>
      </c>
      <c r="P510" s="46">
        <v>3400101608323</v>
      </c>
      <c r="Q510" s="41"/>
    </row>
    <row r="511" spans="1:17">
      <c r="A511" s="1">
        <v>519</v>
      </c>
      <c r="B511" s="40">
        <v>506</v>
      </c>
      <c r="C511" s="41" t="s">
        <v>1132</v>
      </c>
      <c r="D511" s="41" t="s">
        <v>71</v>
      </c>
      <c r="E511" s="41" t="s">
        <v>1104</v>
      </c>
      <c r="F511" s="40">
        <v>3</v>
      </c>
      <c r="G511" s="41" t="s">
        <v>28</v>
      </c>
      <c r="H511" s="43">
        <v>12046</v>
      </c>
      <c r="I511" s="44" t="s">
        <v>1133</v>
      </c>
      <c r="J511" s="40" t="s">
        <v>43</v>
      </c>
      <c r="K511" s="45">
        <v>35120</v>
      </c>
      <c r="L511" s="45">
        <v>36480</v>
      </c>
      <c r="M511" s="40"/>
      <c r="N511" s="40"/>
      <c r="O511" s="45" t="s">
        <v>31</v>
      </c>
      <c r="P511" s="46">
        <v>3400101665891</v>
      </c>
      <c r="Q511" s="41"/>
    </row>
    <row r="512" spans="1:17">
      <c r="A512" s="32">
        <v>520</v>
      </c>
      <c r="B512" s="40">
        <v>507</v>
      </c>
      <c r="C512" s="41" t="s">
        <v>1134</v>
      </c>
      <c r="D512" s="41" t="s">
        <v>67</v>
      </c>
      <c r="E512" s="41" t="s">
        <v>1135</v>
      </c>
      <c r="F512" s="40">
        <v>3</v>
      </c>
      <c r="G512" s="41" t="s">
        <v>28</v>
      </c>
      <c r="H512" s="43">
        <v>1055</v>
      </c>
      <c r="I512" s="44" t="s">
        <v>1136</v>
      </c>
      <c r="J512" s="40" t="s">
        <v>43</v>
      </c>
      <c r="K512" s="45">
        <v>52060</v>
      </c>
      <c r="L512" s="45">
        <v>52940</v>
      </c>
      <c r="M512" s="40"/>
      <c r="N512" s="40"/>
      <c r="O512" s="45" t="s">
        <v>36</v>
      </c>
      <c r="P512" s="46">
        <v>3900400165330</v>
      </c>
      <c r="Q512" s="41"/>
    </row>
    <row r="513" spans="1:17">
      <c r="A513" s="1">
        <v>521</v>
      </c>
      <c r="B513" s="40">
        <v>508</v>
      </c>
      <c r="C513" s="41" t="s">
        <v>1137</v>
      </c>
      <c r="D513" s="41" t="s">
        <v>71</v>
      </c>
      <c r="E513" s="41" t="s">
        <v>1135</v>
      </c>
      <c r="F513" s="40">
        <v>3</v>
      </c>
      <c r="G513" s="41" t="s">
        <v>28</v>
      </c>
      <c r="H513" s="43">
        <v>647</v>
      </c>
      <c r="I513" s="44" t="s">
        <v>1138</v>
      </c>
      <c r="J513" s="40" t="s">
        <v>43</v>
      </c>
      <c r="K513" s="45">
        <v>40100</v>
      </c>
      <c r="L513" s="45">
        <v>40860</v>
      </c>
      <c r="M513" s="40"/>
      <c r="N513" s="40"/>
      <c r="O513" s="45" t="s">
        <v>36</v>
      </c>
      <c r="P513" s="46">
        <v>3400101498960</v>
      </c>
      <c r="Q513" s="41"/>
    </row>
    <row r="514" spans="1:17">
      <c r="A514" s="32">
        <v>522</v>
      </c>
      <c r="B514" s="40">
        <v>509</v>
      </c>
      <c r="C514" s="41" t="s">
        <v>1139</v>
      </c>
      <c r="D514" s="41" t="s">
        <v>67</v>
      </c>
      <c r="E514" s="41" t="s">
        <v>1140</v>
      </c>
      <c r="F514" s="40">
        <v>3</v>
      </c>
      <c r="G514" s="41" t="s">
        <v>74</v>
      </c>
      <c r="H514" s="43">
        <v>1245</v>
      </c>
      <c r="I514" s="44" t="s">
        <v>1141</v>
      </c>
      <c r="J514" s="40" t="s">
        <v>76</v>
      </c>
      <c r="K514" s="45">
        <v>38470</v>
      </c>
      <c r="L514" s="45">
        <v>39100</v>
      </c>
      <c r="M514" s="40"/>
      <c r="N514" s="40"/>
      <c r="O514" s="45" t="s">
        <v>36</v>
      </c>
      <c r="P514" s="46">
        <v>3401400186324</v>
      </c>
      <c r="Q514" s="41"/>
    </row>
    <row r="515" spans="1:17">
      <c r="A515" s="1">
        <v>523</v>
      </c>
      <c r="B515" s="40">
        <v>510</v>
      </c>
      <c r="C515" s="41" t="s">
        <v>1142</v>
      </c>
      <c r="D515" s="41" t="s">
        <v>71</v>
      </c>
      <c r="E515" s="41" t="s">
        <v>1140</v>
      </c>
      <c r="F515" s="40">
        <v>3</v>
      </c>
      <c r="G515" s="41" t="s">
        <v>28</v>
      </c>
      <c r="H515" s="43">
        <v>1249</v>
      </c>
      <c r="I515" s="44" t="s">
        <v>1143</v>
      </c>
      <c r="J515" s="40" t="s">
        <v>43</v>
      </c>
      <c r="K515" s="45">
        <v>56610</v>
      </c>
      <c r="L515" s="45">
        <v>58500</v>
      </c>
      <c r="M515" s="40"/>
      <c r="N515" s="40"/>
      <c r="O515" s="45" t="s">
        <v>36</v>
      </c>
      <c r="P515" s="46">
        <v>3400101607629</v>
      </c>
      <c r="Q515" s="41"/>
    </row>
    <row r="516" spans="1:17">
      <c r="A516" s="32">
        <v>524</v>
      </c>
      <c r="B516" s="40">
        <v>511</v>
      </c>
      <c r="C516" s="41" t="s">
        <v>1144</v>
      </c>
      <c r="D516" s="41" t="s">
        <v>71</v>
      </c>
      <c r="E516" s="41" t="s">
        <v>1140</v>
      </c>
      <c r="F516" s="40">
        <v>3</v>
      </c>
      <c r="G516" s="41" t="s">
        <v>74</v>
      </c>
      <c r="H516" s="43">
        <v>1250</v>
      </c>
      <c r="I516" s="44" t="s">
        <v>1145</v>
      </c>
      <c r="J516" s="40" t="s">
        <v>76</v>
      </c>
      <c r="K516" s="45">
        <v>26980</v>
      </c>
      <c r="L516" s="45">
        <v>27500</v>
      </c>
      <c r="M516" s="40"/>
      <c r="N516" s="40"/>
      <c r="O516" s="45" t="s">
        <v>36</v>
      </c>
      <c r="P516" s="46">
        <v>3400100676155</v>
      </c>
      <c r="Q516" s="41"/>
    </row>
    <row r="517" spans="1:17">
      <c r="A517" s="1">
        <v>525</v>
      </c>
      <c r="B517" s="40">
        <v>512</v>
      </c>
      <c r="C517" s="41" t="s">
        <v>1146</v>
      </c>
      <c r="D517" s="41" t="s">
        <v>71</v>
      </c>
      <c r="E517" s="41" t="s">
        <v>1140</v>
      </c>
      <c r="F517" s="40">
        <v>3</v>
      </c>
      <c r="G517" s="41" t="s">
        <v>28</v>
      </c>
      <c r="H517" s="43">
        <v>1252</v>
      </c>
      <c r="I517" s="44" t="s">
        <v>1147</v>
      </c>
      <c r="J517" s="40" t="s">
        <v>30</v>
      </c>
      <c r="K517" s="45">
        <v>61110</v>
      </c>
      <c r="L517" s="45">
        <v>62100</v>
      </c>
      <c r="M517" s="40"/>
      <c r="N517" s="40"/>
      <c r="O517" s="45" t="s">
        <v>36</v>
      </c>
      <c r="P517" s="46">
        <v>3400101609231</v>
      </c>
      <c r="Q517" s="41"/>
    </row>
    <row r="518" spans="1:17">
      <c r="A518" s="32">
        <v>526</v>
      </c>
      <c r="B518" s="40">
        <v>513</v>
      </c>
      <c r="C518" s="41" t="s">
        <v>1148</v>
      </c>
      <c r="D518" s="41" t="s">
        <v>67</v>
      </c>
      <c r="E518" s="41" t="s">
        <v>1149</v>
      </c>
      <c r="F518" s="40">
        <v>4</v>
      </c>
      <c r="G518" s="41" t="s">
        <v>28</v>
      </c>
      <c r="H518" s="43">
        <v>97</v>
      </c>
      <c r="I518" s="44" t="s">
        <v>1150</v>
      </c>
      <c r="J518" s="40" t="s">
        <v>43</v>
      </c>
      <c r="K518" s="45">
        <v>53080</v>
      </c>
      <c r="L518" s="45">
        <v>53950</v>
      </c>
      <c r="M518" s="40"/>
      <c r="N518" s="40"/>
      <c r="O518" s="45" t="s">
        <v>36</v>
      </c>
      <c r="P518" s="46">
        <v>3400400643139</v>
      </c>
      <c r="Q518" s="41"/>
    </row>
    <row r="519" spans="1:17">
      <c r="A519" s="1">
        <v>527</v>
      </c>
      <c r="B519" s="40">
        <v>514</v>
      </c>
      <c r="C519" s="41" t="s">
        <v>1151</v>
      </c>
      <c r="D519" s="41" t="s">
        <v>71</v>
      </c>
      <c r="E519" s="41" t="s">
        <v>1149</v>
      </c>
      <c r="F519" s="40">
        <v>4</v>
      </c>
      <c r="G519" s="41" t="s">
        <v>28</v>
      </c>
      <c r="H519" s="43">
        <v>104</v>
      </c>
      <c r="I519" s="44" t="s">
        <v>1152</v>
      </c>
      <c r="J519" s="40" t="s">
        <v>30</v>
      </c>
      <c r="K519" s="45">
        <v>61110</v>
      </c>
      <c r="L519" s="45">
        <v>62100</v>
      </c>
      <c r="M519" s="40"/>
      <c r="N519" s="40"/>
      <c r="O519" s="45" t="s">
        <v>36</v>
      </c>
      <c r="P519" s="46">
        <v>3409900045000</v>
      </c>
      <c r="Q519" s="41"/>
    </row>
    <row r="520" spans="1:17">
      <c r="A520" s="32">
        <v>528</v>
      </c>
      <c r="B520" s="40">
        <v>515</v>
      </c>
      <c r="C520" s="41" t="s">
        <v>1153</v>
      </c>
      <c r="D520" s="41" t="s">
        <v>71</v>
      </c>
      <c r="E520" s="41" t="s">
        <v>1149</v>
      </c>
      <c r="F520" s="40">
        <v>4</v>
      </c>
      <c r="G520" s="41" t="s">
        <v>28</v>
      </c>
      <c r="H520" s="43">
        <v>107</v>
      </c>
      <c r="I520" s="44" t="s">
        <v>1154</v>
      </c>
      <c r="J520" s="40" t="s">
        <v>43</v>
      </c>
      <c r="K520" s="45">
        <v>43080</v>
      </c>
      <c r="L520" s="45">
        <v>43800</v>
      </c>
      <c r="M520" s="40"/>
      <c r="N520" s="40"/>
      <c r="O520" s="45" t="s">
        <v>36</v>
      </c>
      <c r="P520" s="46">
        <v>3409901091030</v>
      </c>
      <c r="Q520" s="41"/>
    </row>
    <row r="521" spans="1:17">
      <c r="A521" s="1">
        <v>529</v>
      </c>
      <c r="B521" s="40">
        <v>516</v>
      </c>
      <c r="C521" s="41" t="s">
        <v>1155</v>
      </c>
      <c r="D521" s="41" t="s">
        <v>71</v>
      </c>
      <c r="E521" s="41" t="s">
        <v>1149</v>
      </c>
      <c r="F521" s="40">
        <v>4</v>
      </c>
      <c r="G521" s="41" t="s">
        <v>28</v>
      </c>
      <c r="H521" s="43">
        <v>1042</v>
      </c>
      <c r="I521" s="44" t="s">
        <v>1156</v>
      </c>
      <c r="J521" s="40" t="s">
        <v>43</v>
      </c>
      <c r="K521" s="45">
        <v>57500</v>
      </c>
      <c r="L521" s="45">
        <v>58390</v>
      </c>
      <c r="M521" s="40"/>
      <c r="N521" s="40"/>
      <c r="O521" s="45" t="s">
        <v>36</v>
      </c>
      <c r="P521" s="46">
        <v>3401600041885</v>
      </c>
      <c r="Q521" s="41"/>
    </row>
    <row r="522" spans="1:17">
      <c r="A522" s="32">
        <v>530</v>
      </c>
      <c r="B522" s="40">
        <v>517</v>
      </c>
      <c r="C522" s="41" t="s">
        <v>1157</v>
      </c>
      <c r="D522" s="41" t="s">
        <v>71</v>
      </c>
      <c r="E522" s="41" t="s">
        <v>1149</v>
      </c>
      <c r="F522" s="40">
        <v>4</v>
      </c>
      <c r="G522" s="41" t="s">
        <v>74</v>
      </c>
      <c r="H522" s="43">
        <v>2056</v>
      </c>
      <c r="I522" s="44" t="s">
        <v>1158</v>
      </c>
      <c r="J522" s="40" t="s">
        <v>147</v>
      </c>
      <c r="K522" s="45">
        <v>46040</v>
      </c>
      <c r="L522" s="45">
        <v>47660</v>
      </c>
      <c r="M522" s="40"/>
      <c r="N522" s="40"/>
      <c r="O522" s="45" t="s">
        <v>31</v>
      </c>
      <c r="P522" s="46">
        <v>3409900232420</v>
      </c>
      <c r="Q522" s="41"/>
    </row>
    <row r="523" spans="1:17">
      <c r="A523" s="1">
        <v>531</v>
      </c>
      <c r="B523" s="40">
        <v>518</v>
      </c>
      <c r="C523" s="41" t="s">
        <v>1159</v>
      </c>
      <c r="D523" s="41" t="s">
        <v>71</v>
      </c>
      <c r="E523" s="41" t="s">
        <v>1149</v>
      </c>
      <c r="F523" s="40">
        <v>4</v>
      </c>
      <c r="G523" s="41" t="s">
        <v>28</v>
      </c>
      <c r="H523" s="43">
        <v>6718</v>
      </c>
      <c r="I523" s="44" t="s">
        <v>1160</v>
      </c>
      <c r="J523" s="40" t="s">
        <v>43</v>
      </c>
      <c r="K523" s="45">
        <v>44560</v>
      </c>
      <c r="L523" s="45">
        <v>45290</v>
      </c>
      <c r="M523" s="40"/>
      <c r="N523" s="40"/>
      <c r="O523" s="45" t="s">
        <v>36</v>
      </c>
      <c r="P523" s="46">
        <v>3409900080247</v>
      </c>
      <c r="Q523" s="41"/>
    </row>
    <row r="524" spans="1:17">
      <c r="A524" s="32">
        <v>532</v>
      </c>
      <c r="B524" s="40">
        <v>519</v>
      </c>
      <c r="C524" s="41" t="s">
        <v>1161</v>
      </c>
      <c r="D524" s="41" t="s">
        <v>67</v>
      </c>
      <c r="E524" s="41" t="s">
        <v>1162</v>
      </c>
      <c r="F524" s="40">
        <v>4</v>
      </c>
      <c r="G524" s="41" t="s">
        <v>28</v>
      </c>
      <c r="H524" s="43">
        <v>71</v>
      </c>
      <c r="I524" s="44" t="s">
        <v>1163</v>
      </c>
      <c r="J524" s="40" t="s">
        <v>43</v>
      </c>
      <c r="K524" s="45">
        <v>30020</v>
      </c>
      <c r="L524" s="45">
        <v>30620</v>
      </c>
      <c r="M524" s="40"/>
      <c r="N524" s="40"/>
      <c r="O524" s="45" t="s">
        <v>36</v>
      </c>
      <c r="P524" s="46">
        <v>3490200026811</v>
      </c>
      <c r="Q524" s="41"/>
    </row>
    <row r="525" spans="1:17">
      <c r="A525" s="1">
        <v>533</v>
      </c>
      <c r="B525" s="40">
        <v>520</v>
      </c>
      <c r="C525" s="41" t="s">
        <v>1164</v>
      </c>
      <c r="D525" s="41" t="s">
        <v>71</v>
      </c>
      <c r="E525" s="41" t="s">
        <v>1162</v>
      </c>
      <c r="F525" s="40">
        <v>4</v>
      </c>
      <c r="G525" s="41" t="s">
        <v>28</v>
      </c>
      <c r="H525" s="43">
        <v>1158</v>
      </c>
      <c r="I525" s="44" t="s">
        <v>1165</v>
      </c>
      <c r="J525" s="40" t="s">
        <v>43</v>
      </c>
      <c r="K525" s="45">
        <v>35800</v>
      </c>
      <c r="L525" s="45">
        <v>36480</v>
      </c>
      <c r="M525" s="40"/>
      <c r="N525" s="40"/>
      <c r="O525" s="45" t="s">
        <v>36</v>
      </c>
      <c r="P525" s="46">
        <v>3480500375934</v>
      </c>
      <c r="Q525" s="41"/>
    </row>
    <row r="526" spans="1:17">
      <c r="A526" s="32">
        <v>534</v>
      </c>
      <c r="B526" s="40">
        <v>521</v>
      </c>
      <c r="C526" s="41" t="s">
        <v>1166</v>
      </c>
      <c r="D526" s="41" t="s">
        <v>71</v>
      </c>
      <c r="E526" s="41" t="s">
        <v>1162</v>
      </c>
      <c r="F526" s="40">
        <v>4</v>
      </c>
      <c r="G526" s="41" t="s">
        <v>28</v>
      </c>
      <c r="H526" s="43">
        <v>77</v>
      </c>
      <c r="I526" s="44" t="s">
        <v>1167</v>
      </c>
      <c r="J526" s="40" t="s">
        <v>30</v>
      </c>
      <c r="K526" s="45">
        <v>62100</v>
      </c>
      <c r="L526" s="45">
        <v>63810</v>
      </c>
      <c r="M526" s="40"/>
      <c r="N526" s="40"/>
      <c r="O526" s="45" t="s">
        <v>31</v>
      </c>
      <c r="P526" s="46">
        <v>3400900425203</v>
      </c>
      <c r="Q526" s="41"/>
    </row>
    <row r="527" spans="1:17">
      <c r="A527" s="1">
        <v>535</v>
      </c>
      <c r="B527" s="40">
        <v>522</v>
      </c>
      <c r="C527" s="41" t="s">
        <v>1168</v>
      </c>
      <c r="D527" s="41" t="s">
        <v>71</v>
      </c>
      <c r="E527" s="41" t="s">
        <v>1162</v>
      </c>
      <c r="F527" s="40">
        <v>4</v>
      </c>
      <c r="G527" s="41" t="s">
        <v>28</v>
      </c>
      <c r="H527" s="43">
        <v>88</v>
      </c>
      <c r="I527" s="44" t="s">
        <v>1169</v>
      </c>
      <c r="J527" s="40" t="s">
        <v>43</v>
      </c>
      <c r="K527" s="45">
        <v>56610</v>
      </c>
      <c r="L527" s="45">
        <v>57500</v>
      </c>
      <c r="M527" s="40"/>
      <c r="N527" s="40"/>
      <c r="O527" s="45" t="s">
        <v>36</v>
      </c>
      <c r="P527" s="46">
        <v>3409900198116</v>
      </c>
      <c r="Q527" s="41"/>
    </row>
    <row r="528" spans="1:17">
      <c r="A528" s="32">
        <v>536</v>
      </c>
      <c r="B528" s="40">
        <v>523</v>
      </c>
      <c r="C528" s="41" t="s">
        <v>1170</v>
      </c>
      <c r="D528" s="41" t="s">
        <v>71</v>
      </c>
      <c r="E528" s="41" t="s">
        <v>1162</v>
      </c>
      <c r="F528" s="40">
        <v>4</v>
      </c>
      <c r="G528" s="41" t="s">
        <v>74</v>
      </c>
      <c r="H528" s="43">
        <v>90</v>
      </c>
      <c r="I528" s="44" t="s">
        <v>1171</v>
      </c>
      <c r="J528" s="40" t="s">
        <v>76</v>
      </c>
      <c r="K528" s="45">
        <v>26980</v>
      </c>
      <c r="L528" s="45">
        <v>27500</v>
      </c>
      <c r="M528" s="40"/>
      <c r="N528" s="40"/>
      <c r="O528" s="45" t="s">
        <v>36</v>
      </c>
      <c r="P528" s="46">
        <v>3400100344292</v>
      </c>
      <c r="Q528" s="41"/>
    </row>
    <row r="529" spans="1:17">
      <c r="A529" s="1">
        <v>537</v>
      </c>
      <c r="B529" s="40">
        <v>524</v>
      </c>
      <c r="C529" s="41" t="s">
        <v>1172</v>
      </c>
      <c r="D529" s="41" t="s">
        <v>71</v>
      </c>
      <c r="E529" s="41" t="s">
        <v>1162</v>
      </c>
      <c r="F529" s="40">
        <v>4</v>
      </c>
      <c r="G529" s="41" t="s">
        <v>74</v>
      </c>
      <c r="H529" s="43">
        <v>413</v>
      </c>
      <c r="I529" s="44" t="s">
        <v>1173</v>
      </c>
      <c r="J529" s="40" t="s">
        <v>147</v>
      </c>
      <c r="K529" s="45">
        <v>46760</v>
      </c>
      <c r="L529" s="45">
        <v>47660</v>
      </c>
      <c r="M529" s="40"/>
      <c r="N529" s="40"/>
      <c r="O529" s="45" t="s">
        <v>36</v>
      </c>
      <c r="P529" s="46">
        <v>3409900940360</v>
      </c>
      <c r="Q529" s="41"/>
    </row>
    <row r="530" spans="1:17">
      <c r="A530" s="32">
        <v>538</v>
      </c>
      <c r="B530" s="40">
        <v>525</v>
      </c>
      <c r="C530" s="41" t="s">
        <v>1174</v>
      </c>
      <c r="D530" s="41" t="s">
        <v>71</v>
      </c>
      <c r="E530" s="41" t="s">
        <v>1162</v>
      </c>
      <c r="F530" s="40">
        <v>4</v>
      </c>
      <c r="G530" s="41" t="s">
        <v>28</v>
      </c>
      <c r="H530" s="43">
        <v>9494</v>
      </c>
      <c r="I530" s="44" t="s">
        <v>1175</v>
      </c>
      <c r="J530" s="40" t="s">
        <v>43</v>
      </c>
      <c r="K530" s="45">
        <v>52060</v>
      </c>
      <c r="L530" s="45">
        <v>52940</v>
      </c>
      <c r="M530" s="40"/>
      <c r="N530" s="40"/>
      <c r="O530" s="45" t="s">
        <v>36</v>
      </c>
      <c r="P530" s="46">
        <v>3400100054707</v>
      </c>
      <c r="Q530" s="41"/>
    </row>
    <row r="531" spans="1:17">
      <c r="A531" s="1">
        <v>539</v>
      </c>
      <c r="B531" s="40">
        <v>526</v>
      </c>
      <c r="C531" s="41" t="s">
        <v>1176</v>
      </c>
      <c r="D531" s="41" t="s">
        <v>67</v>
      </c>
      <c r="E531" s="41" t="s">
        <v>1177</v>
      </c>
      <c r="F531" s="40">
        <v>4</v>
      </c>
      <c r="G531" s="41" t="s">
        <v>28</v>
      </c>
      <c r="H531" s="43">
        <v>110</v>
      </c>
      <c r="I531" s="44" t="s">
        <v>1178</v>
      </c>
      <c r="J531" s="40" t="s">
        <v>30</v>
      </c>
      <c r="K531" s="45">
        <v>69040</v>
      </c>
      <c r="L531" s="45">
        <v>69040</v>
      </c>
      <c r="M531" s="40">
        <f>69040*2%</f>
        <v>1380.8</v>
      </c>
      <c r="N531" s="40"/>
      <c r="O531" s="45" t="s">
        <v>36</v>
      </c>
      <c r="P531" s="46">
        <v>3409900988524</v>
      </c>
      <c r="Q531" s="41"/>
    </row>
    <row r="532" spans="1:17">
      <c r="A532" s="32">
        <v>540</v>
      </c>
      <c r="B532" s="40">
        <v>527</v>
      </c>
      <c r="C532" s="41" t="s">
        <v>1179</v>
      </c>
      <c r="D532" s="41" t="s">
        <v>71</v>
      </c>
      <c r="E532" s="41" t="s">
        <v>1177</v>
      </c>
      <c r="F532" s="40">
        <v>4</v>
      </c>
      <c r="G532" s="41" t="s">
        <v>28</v>
      </c>
      <c r="H532" s="43">
        <v>112</v>
      </c>
      <c r="I532" s="44" t="s">
        <v>1180</v>
      </c>
      <c r="J532" s="40" t="s">
        <v>43</v>
      </c>
      <c r="K532" s="45">
        <v>40100</v>
      </c>
      <c r="L532" s="45">
        <v>40860</v>
      </c>
      <c r="M532" s="40"/>
      <c r="N532" s="40"/>
      <c r="O532" s="45" t="s">
        <v>36</v>
      </c>
      <c r="P532" s="46">
        <v>3400100133861</v>
      </c>
      <c r="Q532" s="41"/>
    </row>
    <row r="533" spans="1:17">
      <c r="A533" s="1">
        <v>541</v>
      </c>
      <c r="B533" s="40">
        <v>528</v>
      </c>
      <c r="C533" s="41" t="s">
        <v>1181</v>
      </c>
      <c r="D533" s="41" t="s">
        <v>71</v>
      </c>
      <c r="E533" s="41" t="s">
        <v>1177</v>
      </c>
      <c r="F533" s="40">
        <v>4</v>
      </c>
      <c r="G533" s="41" t="s">
        <v>28</v>
      </c>
      <c r="H533" s="43">
        <v>73</v>
      </c>
      <c r="I533" s="44" t="s">
        <v>1182</v>
      </c>
      <c r="J533" s="40" t="s">
        <v>43</v>
      </c>
      <c r="K533" s="45">
        <v>49420</v>
      </c>
      <c r="L533" s="45">
        <v>50290</v>
      </c>
      <c r="M533" s="40"/>
      <c r="N533" s="40"/>
      <c r="O533" s="45" t="s">
        <v>36</v>
      </c>
      <c r="P533" s="46">
        <v>3400100025766</v>
      </c>
      <c r="Q533" s="41"/>
    </row>
    <row r="534" spans="1:17">
      <c r="A534" s="32">
        <v>542</v>
      </c>
      <c r="B534" s="40">
        <v>529</v>
      </c>
      <c r="C534" s="41" t="s">
        <v>1183</v>
      </c>
      <c r="D534" s="41" t="s">
        <v>71</v>
      </c>
      <c r="E534" s="41" t="s">
        <v>1177</v>
      </c>
      <c r="F534" s="40">
        <v>4</v>
      </c>
      <c r="G534" s="41" t="s">
        <v>28</v>
      </c>
      <c r="H534" s="43">
        <v>111</v>
      </c>
      <c r="I534" s="44" t="s">
        <v>1184</v>
      </c>
      <c r="J534" s="40" t="s">
        <v>30</v>
      </c>
      <c r="K534" s="45">
        <v>63810</v>
      </c>
      <c r="L534" s="45">
        <v>64860</v>
      </c>
      <c r="M534" s="40"/>
      <c r="N534" s="40"/>
      <c r="O534" s="45" t="s">
        <v>36</v>
      </c>
      <c r="P534" s="46">
        <v>3400100184431</v>
      </c>
      <c r="Q534" s="41"/>
    </row>
    <row r="535" spans="1:17">
      <c r="A535" s="32">
        <v>544</v>
      </c>
      <c r="B535" s="40">
        <v>530</v>
      </c>
      <c r="C535" s="41" t="s">
        <v>1185</v>
      </c>
      <c r="D535" s="41" t="s">
        <v>71</v>
      </c>
      <c r="E535" s="41" t="s">
        <v>1177</v>
      </c>
      <c r="F535" s="40">
        <v>4</v>
      </c>
      <c r="G535" s="41" t="s">
        <v>28</v>
      </c>
      <c r="H535" s="43">
        <v>114</v>
      </c>
      <c r="I535" s="44" t="s">
        <v>1186</v>
      </c>
      <c r="J535" s="40" t="s">
        <v>43</v>
      </c>
      <c r="K535" s="45">
        <v>50290</v>
      </c>
      <c r="L535" s="45">
        <v>51170</v>
      </c>
      <c r="M535" s="40"/>
      <c r="N535" s="40"/>
      <c r="O535" s="45" t="s">
        <v>36</v>
      </c>
      <c r="P535" s="46">
        <v>3400100014764</v>
      </c>
      <c r="Q535" s="41"/>
    </row>
    <row r="536" spans="1:17">
      <c r="A536" s="1">
        <v>545</v>
      </c>
      <c r="B536" s="40">
        <v>531</v>
      </c>
      <c r="C536" s="41" t="s">
        <v>1187</v>
      </c>
      <c r="D536" s="41" t="s">
        <v>71</v>
      </c>
      <c r="E536" s="41" t="s">
        <v>1177</v>
      </c>
      <c r="F536" s="40">
        <v>4</v>
      </c>
      <c r="G536" s="41" t="s">
        <v>28</v>
      </c>
      <c r="H536" s="43">
        <v>142</v>
      </c>
      <c r="I536" s="44" t="s">
        <v>1188</v>
      </c>
      <c r="J536" s="40" t="s">
        <v>30</v>
      </c>
      <c r="K536" s="45">
        <v>59190</v>
      </c>
      <c r="L536" s="45">
        <v>60150</v>
      </c>
      <c r="M536" s="40"/>
      <c r="N536" s="40"/>
      <c r="O536" s="45" t="s">
        <v>36</v>
      </c>
      <c r="P536" s="46">
        <v>3401600648267</v>
      </c>
      <c r="Q536" s="41"/>
    </row>
    <row r="537" spans="1:17">
      <c r="A537" s="32">
        <v>546</v>
      </c>
      <c r="B537" s="40">
        <v>532</v>
      </c>
      <c r="C537" s="41" t="s">
        <v>1189</v>
      </c>
      <c r="D537" s="41" t="s">
        <v>71</v>
      </c>
      <c r="E537" s="41" t="s">
        <v>1177</v>
      </c>
      <c r="F537" s="40">
        <v>4</v>
      </c>
      <c r="G537" s="41" t="s">
        <v>28</v>
      </c>
      <c r="H537" s="43">
        <v>7076</v>
      </c>
      <c r="I537" s="44" t="s">
        <v>1190</v>
      </c>
      <c r="J537" s="40" t="s">
        <v>43</v>
      </c>
      <c r="K537" s="45">
        <v>49420</v>
      </c>
      <c r="L537" s="45">
        <v>50290</v>
      </c>
      <c r="M537" s="40"/>
      <c r="N537" s="40"/>
      <c r="O537" s="45" t="s">
        <v>36</v>
      </c>
      <c r="P537" s="46">
        <v>3361200022345</v>
      </c>
      <c r="Q537" s="41"/>
    </row>
    <row r="538" spans="1:17">
      <c r="A538" s="1">
        <v>547</v>
      </c>
      <c r="B538" s="40">
        <v>533</v>
      </c>
      <c r="C538" s="41" t="s">
        <v>1191</v>
      </c>
      <c r="D538" s="41" t="s">
        <v>71</v>
      </c>
      <c r="E538" s="41" t="s">
        <v>1177</v>
      </c>
      <c r="F538" s="40">
        <v>4</v>
      </c>
      <c r="G538" s="41" t="s">
        <v>28</v>
      </c>
      <c r="H538" s="43">
        <v>11068</v>
      </c>
      <c r="I538" s="44" t="s">
        <v>1192</v>
      </c>
      <c r="J538" s="40" t="s">
        <v>43</v>
      </c>
      <c r="K538" s="45">
        <v>51170</v>
      </c>
      <c r="L538" s="45">
        <v>52060</v>
      </c>
      <c r="M538" s="40"/>
      <c r="N538" s="40"/>
      <c r="O538" s="45" t="s">
        <v>36</v>
      </c>
      <c r="P538" s="46">
        <v>3401600483888</v>
      </c>
      <c r="Q538" s="41"/>
    </row>
    <row r="539" spans="1:17">
      <c r="A539" s="32">
        <v>548</v>
      </c>
      <c r="B539" s="40">
        <v>534</v>
      </c>
      <c r="C539" s="41" t="s">
        <v>1193</v>
      </c>
      <c r="D539" s="41" t="s">
        <v>71</v>
      </c>
      <c r="E539" s="41" t="s">
        <v>1177</v>
      </c>
      <c r="F539" s="40">
        <v>4</v>
      </c>
      <c r="G539" s="41" t="s">
        <v>28</v>
      </c>
      <c r="H539" s="43">
        <v>11070</v>
      </c>
      <c r="I539" s="44" t="s">
        <v>1194</v>
      </c>
      <c r="J539" s="40" t="s">
        <v>43</v>
      </c>
      <c r="K539" s="45">
        <v>53950</v>
      </c>
      <c r="L539" s="45">
        <v>55720</v>
      </c>
      <c r="M539" s="40"/>
      <c r="N539" s="40"/>
      <c r="O539" s="45" t="s">
        <v>31</v>
      </c>
      <c r="P539" s="46">
        <v>5400199005076</v>
      </c>
      <c r="Q539" s="41"/>
    </row>
    <row r="540" spans="1:17">
      <c r="A540" s="1">
        <v>549</v>
      </c>
      <c r="B540" s="40">
        <v>535</v>
      </c>
      <c r="C540" s="41" t="s">
        <v>1195</v>
      </c>
      <c r="D540" s="41" t="s">
        <v>71</v>
      </c>
      <c r="E540" s="41" t="s">
        <v>1177</v>
      </c>
      <c r="F540" s="40">
        <v>4</v>
      </c>
      <c r="G540" s="41" t="s">
        <v>28</v>
      </c>
      <c r="H540" s="43">
        <v>11071</v>
      </c>
      <c r="I540" s="44" t="s">
        <v>1196</v>
      </c>
      <c r="J540" s="40" t="s">
        <v>30</v>
      </c>
      <c r="K540" s="45">
        <v>62100</v>
      </c>
      <c r="L540" s="45">
        <v>62760</v>
      </c>
      <c r="M540" s="40"/>
      <c r="N540" s="40"/>
      <c r="O540" s="45" t="s">
        <v>36</v>
      </c>
      <c r="P540" s="46">
        <v>3451000043011</v>
      </c>
      <c r="Q540" s="41"/>
    </row>
    <row r="541" spans="1:17">
      <c r="A541" s="32">
        <v>550</v>
      </c>
      <c r="B541" s="40">
        <v>536</v>
      </c>
      <c r="C541" s="41" t="s">
        <v>1197</v>
      </c>
      <c r="D541" s="41" t="s">
        <v>71</v>
      </c>
      <c r="E541" s="41" t="s">
        <v>1177</v>
      </c>
      <c r="F541" s="40">
        <v>4</v>
      </c>
      <c r="G541" s="41" t="s">
        <v>28</v>
      </c>
      <c r="H541" s="43">
        <v>11891</v>
      </c>
      <c r="I541" s="44" t="s">
        <v>1198</v>
      </c>
      <c r="J541" s="40" t="s">
        <v>43</v>
      </c>
      <c r="K541" s="45">
        <v>51170</v>
      </c>
      <c r="L541" s="45">
        <v>52940</v>
      </c>
      <c r="M541" s="40"/>
      <c r="N541" s="40"/>
      <c r="O541" s="45" t="s">
        <v>31</v>
      </c>
      <c r="P541" s="46">
        <v>3401400082898</v>
      </c>
      <c r="Q541" s="41"/>
    </row>
    <row r="542" spans="1:17">
      <c r="A542" s="1">
        <v>551</v>
      </c>
      <c r="B542" s="40">
        <v>537</v>
      </c>
      <c r="C542" s="41" t="s">
        <v>1199</v>
      </c>
      <c r="D542" s="41" t="s">
        <v>71</v>
      </c>
      <c r="E542" s="41" t="s">
        <v>1177</v>
      </c>
      <c r="F542" s="40">
        <v>4</v>
      </c>
      <c r="G542" s="41" t="s">
        <v>28</v>
      </c>
      <c r="H542" s="43" t="s">
        <v>1200</v>
      </c>
      <c r="I542" s="44" t="s">
        <v>1201</v>
      </c>
      <c r="J542" s="40" t="s">
        <v>30</v>
      </c>
      <c r="K542" s="45">
        <v>68000</v>
      </c>
      <c r="L542" s="45">
        <v>69040</v>
      </c>
      <c r="M542" s="40"/>
      <c r="N542" s="40"/>
      <c r="O542" s="45" t="s">
        <v>36</v>
      </c>
      <c r="P542" s="46">
        <v>3401400054461</v>
      </c>
      <c r="Q542" s="41"/>
    </row>
    <row r="543" spans="1:17">
      <c r="A543" s="32">
        <v>552</v>
      </c>
      <c r="B543" s="40">
        <v>538</v>
      </c>
      <c r="C543" s="41" t="s">
        <v>1202</v>
      </c>
      <c r="D543" s="41" t="s">
        <v>71</v>
      </c>
      <c r="E543" s="41" t="s">
        <v>1177</v>
      </c>
      <c r="F543" s="40">
        <v>4</v>
      </c>
      <c r="G543" s="41" t="s">
        <v>28</v>
      </c>
      <c r="H543" s="43" t="s">
        <v>1203</v>
      </c>
      <c r="I543" s="44" t="s">
        <v>1204</v>
      </c>
      <c r="J543" s="40" t="s">
        <v>43</v>
      </c>
      <c r="K543" s="45">
        <v>43800</v>
      </c>
      <c r="L543" s="45">
        <v>45290</v>
      </c>
      <c r="M543" s="40"/>
      <c r="N543" s="40"/>
      <c r="O543" s="45" t="s">
        <v>31</v>
      </c>
      <c r="P543" s="46">
        <v>3409900343469</v>
      </c>
      <c r="Q543" s="41"/>
    </row>
    <row r="544" spans="1:17">
      <c r="A544" s="1">
        <v>553</v>
      </c>
      <c r="B544" s="40">
        <v>539</v>
      </c>
      <c r="C544" s="41" t="s">
        <v>1205</v>
      </c>
      <c r="D544" s="41" t="s">
        <v>71</v>
      </c>
      <c r="E544" s="41" t="s">
        <v>1177</v>
      </c>
      <c r="F544" s="40">
        <v>4</v>
      </c>
      <c r="G544" s="41" t="s">
        <v>28</v>
      </c>
      <c r="H544" s="43" t="s">
        <v>1206</v>
      </c>
      <c r="I544" s="44" t="s">
        <v>1207</v>
      </c>
      <c r="J544" s="40" t="s">
        <v>43</v>
      </c>
      <c r="K544" s="45">
        <v>35120</v>
      </c>
      <c r="L544" s="45">
        <v>35800</v>
      </c>
      <c r="M544" s="40"/>
      <c r="N544" s="40"/>
      <c r="O544" s="45" t="s">
        <v>36</v>
      </c>
      <c r="P544" s="46">
        <v>3309900872195</v>
      </c>
      <c r="Q544" s="41"/>
    </row>
    <row r="545" spans="1:17">
      <c r="A545" s="32">
        <v>554</v>
      </c>
      <c r="B545" s="40">
        <v>540</v>
      </c>
      <c r="C545" s="41" t="s">
        <v>1208</v>
      </c>
      <c r="D545" s="41" t="s">
        <v>71</v>
      </c>
      <c r="E545" s="41" t="s">
        <v>1177</v>
      </c>
      <c r="F545" s="40">
        <v>4</v>
      </c>
      <c r="G545" s="41" t="s">
        <v>28</v>
      </c>
      <c r="H545" s="43">
        <v>10846</v>
      </c>
      <c r="I545" s="44" t="s">
        <v>1209</v>
      </c>
      <c r="J545" s="40" t="s">
        <v>43</v>
      </c>
      <c r="K545" s="45">
        <v>57500</v>
      </c>
      <c r="L545" s="45">
        <v>58390</v>
      </c>
      <c r="M545" s="40"/>
      <c r="N545" s="40"/>
      <c r="O545" s="45" t="s">
        <v>36</v>
      </c>
      <c r="P545" s="46">
        <v>3449900136676</v>
      </c>
      <c r="Q545" s="41"/>
    </row>
    <row r="546" spans="1:17">
      <c r="A546" s="1">
        <v>555</v>
      </c>
      <c r="B546" s="40">
        <v>541</v>
      </c>
      <c r="C546" s="41" t="s">
        <v>1210</v>
      </c>
      <c r="D546" s="41" t="s">
        <v>67</v>
      </c>
      <c r="E546" s="41" t="s">
        <v>1211</v>
      </c>
      <c r="F546" s="40">
        <v>4</v>
      </c>
      <c r="G546" s="41" t="s">
        <v>28</v>
      </c>
      <c r="H546" s="43">
        <v>123</v>
      </c>
      <c r="I546" s="44" t="s">
        <v>1212</v>
      </c>
      <c r="J546" s="40" t="s">
        <v>43</v>
      </c>
      <c r="K546" s="45">
        <v>54820</v>
      </c>
      <c r="L546" s="45">
        <v>55720</v>
      </c>
      <c r="M546" s="40"/>
      <c r="N546" s="40"/>
      <c r="O546" s="45" t="s">
        <v>36</v>
      </c>
      <c r="P546" s="46">
        <v>4402000001105</v>
      </c>
      <c r="Q546" s="41"/>
    </row>
    <row r="547" spans="1:17">
      <c r="A547" s="32">
        <v>556</v>
      </c>
      <c r="B547" s="40">
        <v>542</v>
      </c>
      <c r="C547" s="41" t="s">
        <v>1213</v>
      </c>
      <c r="D547" s="41" t="s">
        <v>71</v>
      </c>
      <c r="E547" s="41" t="s">
        <v>1211</v>
      </c>
      <c r="F547" s="40">
        <v>4</v>
      </c>
      <c r="G547" s="41" t="s">
        <v>28</v>
      </c>
      <c r="H547" s="43">
        <v>1254</v>
      </c>
      <c r="I547" s="44" t="s">
        <v>1214</v>
      </c>
      <c r="J547" s="40" t="s">
        <v>43</v>
      </c>
      <c r="K547" s="45">
        <v>52940</v>
      </c>
      <c r="L547" s="45">
        <v>53080</v>
      </c>
      <c r="M547" s="40"/>
      <c r="N547" s="40"/>
      <c r="O547" s="45" t="s">
        <v>36</v>
      </c>
      <c r="P547" s="46">
        <v>3440600867898</v>
      </c>
      <c r="Q547" s="41"/>
    </row>
    <row r="548" spans="1:17">
      <c r="A548" s="1">
        <v>557</v>
      </c>
      <c r="B548" s="40">
        <v>543</v>
      </c>
      <c r="C548" s="41" t="s">
        <v>1215</v>
      </c>
      <c r="D548" s="41" t="s">
        <v>71</v>
      </c>
      <c r="E548" s="41" t="s">
        <v>1211</v>
      </c>
      <c r="F548" s="40">
        <v>4</v>
      </c>
      <c r="G548" s="41" t="s">
        <v>28</v>
      </c>
      <c r="H548" s="43">
        <v>10812</v>
      </c>
      <c r="I548" s="44" t="s">
        <v>1216</v>
      </c>
      <c r="J548" s="40" t="s">
        <v>30</v>
      </c>
      <c r="K548" s="45">
        <v>62100</v>
      </c>
      <c r="L548" s="45">
        <v>62760</v>
      </c>
      <c r="M548" s="40"/>
      <c r="N548" s="40"/>
      <c r="O548" s="45" t="s">
        <v>36</v>
      </c>
      <c r="P548" s="46">
        <v>3409900503270</v>
      </c>
      <c r="Q548" s="41"/>
    </row>
    <row r="549" spans="1:17">
      <c r="A549" s="1">
        <v>559</v>
      </c>
      <c r="B549" s="40">
        <v>544</v>
      </c>
      <c r="C549" s="41" t="s">
        <v>1217</v>
      </c>
      <c r="D549" s="41" t="s">
        <v>71</v>
      </c>
      <c r="E549" s="41" t="s">
        <v>1211</v>
      </c>
      <c r="F549" s="40">
        <v>4</v>
      </c>
      <c r="G549" s="41" t="s">
        <v>28</v>
      </c>
      <c r="H549" s="43">
        <v>1056</v>
      </c>
      <c r="I549" s="44" t="s">
        <v>1218</v>
      </c>
      <c r="J549" s="40" t="s">
        <v>30</v>
      </c>
      <c r="K549" s="45">
        <v>59190</v>
      </c>
      <c r="L549" s="45">
        <v>60150</v>
      </c>
      <c r="M549" s="40"/>
      <c r="N549" s="40"/>
      <c r="O549" s="45" t="s">
        <v>36</v>
      </c>
      <c r="P549" s="46">
        <v>3510300068905</v>
      </c>
      <c r="Q549" s="41"/>
    </row>
    <row r="550" spans="1:17">
      <c r="A550" s="32">
        <v>560</v>
      </c>
      <c r="B550" s="40">
        <v>545</v>
      </c>
      <c r="C550" s="41" t="s">
        <v>1219</v>
      </c>
      <c r="D550" s="41" t="s">
        <v>71</v>
      </c>
      <c r="E550" s="41" t="s">
        <v>1211</v>
      </c>
      <c r="F550" s="40">
        <v>4</v>
      </c>
      <c r="G550" s="41" t="s">
        <v>28</v>
      </c>
      <c r="H550" s="43">
        <v>8398</v>
      </c>
      <c r="I550" s="44" t="s">
        <v>1220</v>
      </c>
      <c r="J550" s="40" t="s">
        <v>43</v>
      </c>
      <c r="K550" s="45">
        <v>26970</v>
      </c>
      <c r="L550" s="45">
        <v>27580</v>
      </c>
      <c r="M550" s="40"/>
      <c r="N550" s="40"/>
      <c r="O550" s="45" t="s">
        <v>36</v>
      </c>
      <c r="P550" s="46">
        <v>3461100165216</v>
      </c>
      <c r="Q550" s="41"/>
    </row>
    <row r="551" spans="1:17">
      <c r="A551" s="1">
        <v>561</v>
      </c>
      <c r="B551" s="40">
        <v>546</v>
      </c>
      <c r="C551" s="41" t="s">
        <v>1221</v>
      </c>
      <c r="D551" s="41" t="s">
        <v>71</v>
      </c>
      <c r="E551" s="41" t="s">
        <v>1211</v>
      </c>
      <c r="F551" s="40">
        <v>4</v>
      </c>
      <c r="G551" s="41" t="s">
        <v>28</v>
      </c>
      <c r="H551" s="43">
        <v>10784</v>
      </c>
      <c r="I551" s="44" t="s">
        <v>1222</v>
      </c>
      <c r="J551" s="40" t="s">
        <v>43</v>
      </c>
      <c r="K551" s="45">
        <v>51170</v>
      </c>
      <c r="L551" s="45">
        <v>52940</v>
      </c>
      <c r="M551" s="40"/>
      <c r="N551" s="40"/>
      <c r="O551" s="45" t="s">
        <v>31</v>
      </c>
      <c r="P551" s="46">
        <v>3449900053665</v>
      </c>
      <c r="Q551" s="41"/>
    </row>
    <row r="552" spans="1:17">
      <c r="A552" s="32">
        <v>562</v>
      </c>
      <c r="B552" s="40">
        <v>547</v>
      </c>
      <c r="C552" s="41" t="s">
        <v>1223</v>
      </c>
      <c r="D552" s="41" t="s">
        <v>71</v>
      </c>
      <c r="E552" s="41" t="s">
        <v>1211</v>
      </c>
      <c r="F552" s="40">
        <v>4</v>
      </c>
      <c r="G552" s="41" t="s">
        <v>28</v>
      </c>
      <c r="H552" s="43" t="s">
        <v>1224</v>
      </c>
      <c r="I552" s="44" t="s">
        <v>1225</v>
      </c>
      <c r="J552" s="40" t="s">
        <v>43</v>
      </c>
      <c r="K552" s="45">
        <v>42330</v>
      </c>
      <c r="L552" s="45">
        <v>43080</v>
      </c>
      <c r="M552" s="40"/>
      <c r="N552" s="40"/>
      <c r="O552" s="45" t="s">
        <v>36</v>
      </c>
      <c r="P552" s="46">
        <v>3400100069313</v>
      </c>
      <c r="Q552" s="41"/>
    </row>
    <row r="553" spans="1:17">
      <c r="A553" s="1">
        <v>563</v>
      </c>
      <c r="B553" s="40">
        <v>548</v>
      </c>
      <c r="C553" s="41" t="s">
        <v>1226</v>
      </c>
      <c r="D553" s="41" t="s">
        <v>71</v>
      </c>
      <c r="E553" s="41" t="s">
        <v>1211</v>
      </c>
      <c r="F553" s="40">
        <v>4</v>
      </c>
      <c r="G553" s="41" t="s">
        <v>28</v>
      </c>
      <c r="H553" s="43">
        <v>12660</v>
      </c>
      <c r="I553" s="44" t="s">
        <v>1227</v>
      </c>
      <c r="J553" s="40" t="s">
        <v>43</v>
      </c>
      <c r="K553" s="45">
        <v>51170</v>
      </c>
      <c r="L553" s="45">
        <v>52060</v>
      </c>
      <c r="M553" s="40"/>
      <c r="N553" s="40"/>
      <c r="O553" s="45" t="s">
        <v>36</v>
      </c>
      <c r="P553" s="46">
        <v>3240500008241</v>
      </c>
      <c r="Q553" s="41"/>
    </row>
    <row r="554" spans="1:17">
      <c r="A554" s="32">
        <v>564</v>
      </c>
      <c r="B554" s="40">
        <v>549</v>
      </c>
      <c r="C554" s="41" t="s">
        <v>1228</v>
      </c>
      <c r="D554" s="41" t="s">
        <v>67</v>
      </c>
      <c r="E554" s="41" t="s">
        <v>1229</v>
      </c>
      <c r="F554" s="40">
        <v>4</v>
      </c>
      <c r="G554" s="41" t="s">
        <v>28</v>
      </c>
      <c r="H554" s="43">
        <v>1105</v>
      </c>
      <c r="I554" s="44" t="s">
        <v>1230</v>
      </c>
      <c r="J554" s="40" t="s">
        <v>43</v>
      </c>
      <c r="K554" s="45">
        <v>42330</v>
      </c>
      <c r="L554" s="45">
        <v>43080</v>
      </c>
      <c r="M554" s="40"/>
      <c r="N554" s="40"/>
      <c r="O554" s="45" t="s">
        <v>36</v>
      </c>
      <c r="P554" s="46">
        <v>3160100212119</v>
      </c>
      <c r="Q554" s="41"/>
    </row>
    <row r="555" spans="1:17">
      <c r="A555" s="1">
        <v>565</v>
      </c>
      <c r="B555" s="40">
        <v>550</v>
      </c>
      <c r="C555" s="41" t="s">
        <v>1231</v>
      </c>
      <c r="D555" s="41" t="s">
        <v>71</v>
      </c>
      <c r="E555" s="41" t="s">
        <v>1229</v>
      </c>
      <c r="F555" s="40">
        <v>4</v>
      </c>
      <c r="G555" s="41" t="s">
        <v>28</v>
      </c>
      <c r="H555" s="43">
        <v>1108</v>
      </c>
      <c r="I555" s="44" t="s">
        <v>1232</v>
      </c>
      <c r="J555" s="40" t="s">
        <v>30</v>
      </c>
      <c r="K555" s="45">
        <v>62100</v>
      </c>
      <c r="L555" s="45">
        <v>62760</v>
      </c>
      <c r="M555" s="40"/>
      <c r="N555" s="40"/>
      <c r="O555" s="45" t="s">
        <v>36</v>
      </c>
      <c r="P555" s="46">
        <v>3401800041935</v>
      </c>
      <c r="Q555" s="41"/>
    </row>
    <row r="556" spans="1:17">
      <c r="A556" s="32">
        <v>566</v>
      </c>
      <c r="B556" s="40">
        <v>551</v>
      </c>
      <c r="C556" s="41" t="s">
        <v>1233</v>
      </c>
      <c r="D556" s="41" t="s">
        <v>71</v>
      </c>
      <c r="E556" s="41" t="s">
        <v>1229</v>
      </c>
      <c r="F556" s="40">
        <v>4</v>
      </c>
      <c r="G556" s="41" t="s">
        <v>28</v>
      </c>
      <c r="H556" s="43">
        <v>1113</v>
      </c>
      <c r="I556" s="44" t="s">
        <v>1234</v>
      </c>
      <c r="J556" s="40" t="s">
        <v>30</v>
      </c>
      <c r="K556" s="45">
        <v>59190</v>
      </c>
      <c r="L556" s="45">
        <v>60150</v>
      </c>
      <c r="M556" s="40"/>
      <c r="N556" s="40"/>
      <c r="O556" s="45" t="s">
        <v>36</v>
      </c>
      <c r="P556" s="46">
        <v>5450900019261</v>
      </c>
      <c r="Q556" s="41"/>
    </row>
    <row r="557" spans="1:17">
      <c r="A557" s="1">
        <v>567</v>
      </c>
      <c r="B557" s="40">
        <v>552</v>
      </c>
      <c r="C557" s="41" t="s">
        <v>1235</v>
      </c>
      <c r="D557" s="41" t="s">
        <v>71</v>
      </c>
      <c r="E557" s="41" t="s">
        <v>1229</v>
      </c>
      <c r="F557" s="40">
        <v>4</v>
      </c>
      <c r="G557" s="41" t="s">
        <v>28</v>
      </c>
      <c r="H557" s="43">
        <v>1118</v>
      </c>
      <c r="I557" s="44" t="s">
        <v>1236</v>
      </c>
      <c r="J557" s="40" t="s">
        <v>43</v>
      </c>
      <c r="K557" s="45">
        <v>40860</v>
      </c>
      <c r="L557" s="45">
        <v>41580</v>
      </c>
      <c r="M557" s="40"/>
      <c r="N557" s="40"/>
      <c r="O557" s="45" t="s">
        <v>36</v>
      </c>
      <c r="P557" s="46">
        <v>3102101076512</v>
      </c>
      <c r="Q557" s="41"/>
    </row>
    <row r="558" spans="1:17">
      <c r="A558" s="32">
        <v>568</v>
      </c>
      <c r="B558" s="40">
        <v>553</v>
      </c>
      <c r="C558" s="41" t="s">
        <v>1237</v>
      </c>
      <c r="D558" s="41" t="s">
        <v>71</v>
      </c>
      <c r="E558" s="41" t="s">
        <v>1229</v>
      </c>
      <c r="F558" s="40">
        <v>4</v>
      </c>
      <c r="G558" s="41" t="s">
        <v>28</v>
      </c>
      <c r="H558" s="43">
        <v>1119</v>
      </c>
      <c r="I558" s="44" t="s">
        <v>1238</v>
      </c>
      <c r="J558" s="40" t="s">
        <v>43</v>
      </c>
      <c r="K558" s="45">
        <v>52940</v>
      </c>
      <c r="L558" s="45">
        <v>53080</v>
      </c>
      <c r="M558" s="40"/>
      <c r="N558" s="40"/>
      <c r="O558" s="45" t="s">
        <v>36</v>
      </c>
      <c r="P558" s="46">
        <v>3400500488666</v>
      </c>
      <c r="Q558" s="41"/>
    </row>
    <row r="559" spans="1:17">
      <c r="A559" s="1">
        <v>569</v>
      </c>
      <c r="B559" s="40">
        <v>554</v>
      </c>
      <c r="C559" s="41" t="s">
        <v>1239</v>
      </c>
      <c r="D559" s="41" t="s">
        <v>71</v>
      </c>
      <c r="E559" s="41" t="s">
        <v>1229</v>
      </c>
      <c r="F559" s="40">
        <v>4</v>
      </c>
      <c r="G559" s="41" t="s">
        <v>28</v>
      </c>
      <c r="H559" s="43">
        <v>2613</v>
      </c>
      <c r="I559" s="44" t="s">
        <v>1240</v>
      </c>
      <c r="J559" s="40" t="s">
        <v>30</v>
      </c>
      <c r="K559" s="45">
        <v>59190</v>
      </c>
      <c r="L559" s="45">
        <v>60150</v>
      </c>
      <c r="M559" s="40"/>
      <c r="N559" s="40"/>
      <c r="O559" s="45" t="s">
        <v>36</v>
      </c>
      <c r="P559" s="46">
        <v>3620500386764</v>
      </c>
      <c r="Q559" s="41"/>
    </row>
    <row r="560" spans="1:17">
      <c r="A560" s="32">
        <v>570</v>
      </c>
      <c r="B560" s="40">
        <v>555</v>
      </c>
      <c r="C560" s="41" t="s">
        <v>1241</v>
      </c>
      <c r="D560" s="41" t="s">
        <v>67</v>
      </c>
      <c r="E560" s="41" t="s">
        <v>1242</v>
      </c>
      <c r="F560" s="40">
        <v>4</v>
      </c>
      <c r="G560" s="41" t="s">
        <v>28</v>
      </c>
      <c r="H560" s="43">
        <v>1121</v>
      </c>
      <c r="I560" s="44" t="s">
        <v>1243</v>
      </c>
      <c r="J560" s="40" t="s">
        <v>30</v>
      </c>
      <c r="K560" s="45">
        <v>59190</v>
      </c>
      <c r="L560" s="45">
        <v>60150</v>
      </c>
      <c r="M560" s="40"/>
      <c r="N560" s="40"/>
      <c r="O560" s="45" t="s">
        <v>36</v>
      </c>
      <c r="P560" s="46">
        <v>3400900110466</v>
      </c>
      <c r="Q560" s="41"/>
    </row>
    <row r="561" spans="1:17">
      <c r="A561" s="1">
        <v>571</v>
      </c>
      <c r="B561" s="40">
        <v>556</v>
      </c>
      <c r="C561" s="41" t="s">
        <v>1244</v>
      </c>
      <c r="D561" s="41" t="s">
        <v>71</v>
      </c>
      <c r="E561" s="41" t="s">
        <v>1242</v>
      </c>
      <c r="F561" s="40">
        <v>4</v>
      </c>
      <c r="G561" s="41" t="s">
        <v>28</v>
      </c>
      <c r="H561" s="43">
        <v>1092</v>
      </c>
      <c r="I561" s="44" t="s">
        <v>1245</v>
      </c>
      <c r="J561" s="40" t="s">
        <v>43</v>
      </c>
      <c r="K561" s="45">
        <v>52940</v>
      </c>
      <c r="L561" s="45">
        <v>53080</v>
      </c>
      <c r="M561" s="40"/>
      <c r="N561" s="40"/>
      <c r="O561" s="45" t="s">
        <v>36</v>
      </c>
      <c r="P561" s="46">
        <v>3440900516641</v>
      </c>
      <c r="Q561" s="41"/>
    </row>
    <row r="562" spans="1:17">
      <c r="A562" s="32">
        <v>572</v>
      </c>
      <c r="B562" s="40">
        <v>557</v>
      </c>
      <c r="C562" s="41" t="s">
        <v>1246</v>
      </c>
      <c r="D562" s="41" t="s">
        <v>71</v>
      </c>
      <c r="E562" s="41" t="s">
        <v>1242</v>
      </c>
      <c r="F562" s="40">
        <v>4</v>
      </c>
      <c r="G562" s="41" t="s">
        <v>28</v>
      </c>
      <c r="H562" s="43">
        <v>1130</v>
      </c>
      <c r="I562" s="44" t="s">
        <v>1247</v>
      </c>
      <c r="J562" s="40" t="s">
        <v>43</v>
      </c>
      <c r="K562" s="45">
        <v>44560</v>
      </c>
      <c r="L562" s="45">
        <v>45290</v>
      </c>
      <c r="M562" s="40"/>
      <c r="N562" s="40"/>
      <c r="O562" s="45" t="s">
        <v>36</v>
      </c>
      <c r="P562" s="46">
        <v>3440500624519</v>
      </c>
      <c r="Q562" s="41"/>
    </row>
    <row r="563" spans="1:17">
      <c r="A563" s="1">
        <v>573</v>
      </c>
      <c r="B563" s="40">
        <v>558</v>
      </c>
      <c r="C563" s="41" t="s">
        <v>1248</v>
      </c>
      <c r="D563" s="41" t="s">
        <v>71</v>
      </c>
      <c r="E563" s="41" t="s">
        <v>1242</v>
      </c>
      <c r="F563" s="40">
        <v>4</v>
      </c>
      <c r="G563" s="41" t="s">
        <v>28</v>
      </c>
      <c r="H563" s="43">
        <v>1131</v>
      </c>
      <c r="I563" s="44" t="s">
        <v>1249</v>
      </c>
      <c r="J563" s="40" t="s">
        <v>43</v>
      </c>
      <c r="K563" s="45">
        <v>44560</v>
      </c>
      <c r="L563" s="45">
        <v>45290</v>
      </c>
      <c r="M563" s="40"/>
      <c r="N563" s="40"/>
      <c r="O563" s="45" t="s">
        <v>36</v>
      </c>
      <c r="P563" s="46">
        <v>3400100494120</v>
      </c>
      <c r="Q563" s="41"/>
    </row>
    <row r="564" spans="1:17">
      <c r="A564" s="32">
        <v>574</v>
      </c>
      <c r="B564" s="40">
        <v>559</v>
      </c>
      <c r="C564" s="41" t="s">
        <v>1250</v>
      </c>
      <c r="D564" s="41" t="s">
        <v>71</v>
      </c>
      <c r="E564" s="41" t="s">
        <v>1242</v>
      </c>
      <c r="F564" s="40">
        <v>4</v>
      </c>
      <c r="G564" s="41" t="s">
        <v>28</v>
      </c>
      <c r="H564" s="43">
        <v>10721</v>
      </c>
      <c r="I564" s="44" t="s">
        <v>1251</v>
      </c>
      <c r="J564" s="40" t="s">
        <v>43</v>
      </c>
      <c r="K564" s="45">
        <v>56610</v>
      </c>
      <c r="L564" s="45">
        <v>57500</v>
      </c>
      <c r="M564" s="40"/>
      <c r="N564" s="40"/>
      <c r="O564" s="45" t="s">
        <v>36</v>
      </c>
      <c r="P564" s="46">
        <v>5400900044729</v>
      </c>
      <c r="Q564" s="41"/>
    </row>
    <row r="565" spans="1:17">
      <c r="A565" s="1">
        <v>575</v>
      </c>
      <c r="B565" s="40">
        <v>560</v>
      </c>
      <c r="C565" s="41" t="s">
        <v>1252</v>
      </c>
      <c r="D565" s="41" t="s">
        <v>67</v>
      </c>
      <c r="E565" s="41" t="s">
        <v>1253</v>
      </c>
      <c r="F565" s="40">
        <v>4</v>
      </c>
      <c r="G565" s="41" t="s">
        <v>28</v>
      </c>
      <c r="H565" s="43">
        <v>1088</v>
      </c>
      <c r="I565" s="44" t="s">
        <v>1254</v>
      </c>
      <c r="J565" s="40" t="s">
        <v>43</v>
      </c>
      <c r="K565" s="45">
        <v>51170</v>
      </c>
      <c r="L565" s="45">
        <v>52060</v>
      </c>
      <c r="M565" s="40"/>
      <c r="N565" s="40"/>
      <c r="O565" s="45" t="s">
        <v>36</v>
      </c>
      <c r="P565" s="46">
        <v>3401200228198</v>
      </c>
      <c r="Q565" s="41"/>
    </row>
    <row r="566" spans="1:17">
      <c r="A566" s="32">
        <v>576</v>
      </c>
      <c r="B566" s="40">
        <v>561</v>
      </c>
      <c r="C566" s="41" t="s">
        <v>1255</v>
      </c>
      <c r="D566" s="41" t="s">
        <v>71</v>
      </c>
      <c r="E566" s="41" t="s">
        <v>1253</v>
      </c>
      <c r="F566" s="40">
        <v>4</v>
      </c>
      <c r="G566" s="41" t="s">
        <v>28</v>
      </c>
      <c r="H566" s="43">
        <v>1097</v>
      </c>
      <c r="I566" s="44" t="s">
        <v>1256</v>
      </c>
      <c r="J566" s="40" t="s">
        <v>43</v>
      </c>
      <c r="K566" s="45">
        <v>45290</v>
      </c>
      <c r="L566" s="45">
        <v>46040</v>
      </c>
      <c r="M566" s="40"/>
      <c r="N566" s="40"/>
      <c r="O566" s="45" t="s">
        <v>36</v>
      </c>
      <c r="P566" s="46">
        <v>3361100330790</v>
      </c>
      <c r="Q566" s="41"/>
    </row>
    <row r="567" spans="1:17">
      <c r="A567" s="1">
        <v>577</v>
      </c>
      <c r="B567" s="40">
        <v>562</v>
      </c>
      <c r="C567" s="41" t="s">
        <v>1257</v>
      </c>
      <c r="D567" s="41" t="s">
        <v>71</v>
      </c>
      <c r="E567" s="41" t="s">
        <v>1253</v>
      </c>
      <c r="F567" s="40">
        <v>4</v>
      </c>
      <c r="G567" s="41" t="s">
        <v>28</v>
      </c>
      <c r="H567" s="43">
        <v>7023</v>
      </c>
      <c r="I567" s="44" t="s">
        <v>1258</v>
      </c>
      <c r="J567" s="40" t="s">
        <v>30</v>
      </c>
      <c r="K567" s="45">
        <v>63810</v>
      </c>
      <c r="L567" s="45">
        <v>64860</v>
      </c>
      <c r="M567" s="40"/>
      <c r="N567" s="40"/>
      <c r="O567" s="45" t="s">
        <v>36</v>
      </c>
      <c r="P567" s="46">
        <v>3430500441031</v>
      </c>
      <c r="Q567" s="41"/>
    </row>
    <row r="568" spans="1:17">
      <c r="A568" s="32">
        <v>578</v>
      </c>
      <c r="B568" s="40">
        <v>563</v>
      </c>
      <c r="C568" s="41" t="s">
        <v>1259</v>
      </c>
      <c r="D568" s="41" t="s">
        <v>67</v>
      </c>
      <c r="E568" s="41" t="s">
        <v>1260</v>
      </c>
      <c r="F568" s="40">
        <v>4</v>
      </c>
      <c r="G568" s="41" t="s">
        <v>28</v>
      </c>
      <c r="H568" s="43">
        <v>1133</v>
      </c>
      <c r="I568" s="44" t="s">
        <v>1261</v>
      </c>
      <c r="J568" s="40" t="s">
        <v>30</v>
      </c>
      <c r="K568" s="45">
        <v>59190</v>
      </c>
      <c r="L568" s="45">
        <v>61110</v>
      </c>
      <c r="M568" s="40"/>
      <c r="N568" s="40"/>
      <c r="O568" s="45" t="s">
        <v>31</v>
      </c>
      <c r="P568" s="46">
        <v>3450800375018</v>
      </c>
      <c r="Q568" s="41"/>
    </row>
    <row r="569" spans="1:17">
      <c r="A569" s="1">
        <v>579</v>
      </c>
      <c r="B569" s="40">
        <v>564</v>
      </c>
      <c r="C569" s="41" t="s">
        <v>1262</v>
      </c>
      <c r="D569" s="41" t="s">
        <v>71</v>
      </c>
      <c r="E569" s="41" t="s">
        <v>1260</v>
      </c>
      <c r="F569" s="40">
        <v>4</v>
      </c>
      <c r="G569" s="41" t="s">
        <v>28</v>
      </c>
      <c r="H569" s="43">
        <v>336</v>
      </c>
      <c r="I569" s="44" t="s">
        <v>1263</v>
      </c>
      <c r="J569" s="40" t="s">
        <v>43</v>
      </c>
      <c r="K569" s="45">
        <v>49420</v>
      </c>
      <c r="L569" s="45">
        <v>50290</v>
      </c>
      <c r="M569" s="40"/>
      <c r="N569" s="40"/>
      <c r="O569" s="45" t="s">
        <v>36</v>
      </c>
      <c r="P569" s="46">
        <v>3400400367417</v>
      </c>
      <c r="Q569" s="41"/>
    </row>
    <row r="570" spans="1:17">
      <c r="A570" s="32">
        <v>580</v>
      </c>
      <c r="B570" s="40">
        <v>565</v>
      </c>
      <c r="C570" s="41" t="s">
        <v>1264</v>
      </c>
      <c r="D570" s="41" t="s">
        <v>71</v>
      </c>
      <c r="E570" s="41" t="s">
        <v>1260</v>
      </c>
      <c r="F570" s="40">
        <v>4</v>
      </c>
      <c r="G570" s="41" t="s">
        <v>74</v>
      </c>
      <c r="H570" s="43">
        <v>347</v>
      </c>
      <c r="I570" s="44" t="s">
        <v>1265</v>
      </c>
      <c r="J570" s="40" t="s">
        <v>76</v>
      </c>
      <c r="K570" s="45">
        <v>27500</v>
      </c>
      <c r="L570" s="45">
        <v>28050</v>
      </c>
      <c r="M570" s="40"/>
      <c r="N570" s="40"/>
      <c r="O570" s="45" t="s">
        <v>36</v>
      </c>
      <c r="P570" s="46">
        <v>3440500713813</v>
      </c>
      <c r="Q570" s="41"/>
    </row>
    <row r="571" spans="1:17">
      <c r="A571" s="1">
        <v>581</v>
      </c>
      <c r="B571" s="40">
        <v>566</v>
      </c>
      <c r="C571" s="41" t="s">
        <v>1266</v>
      </c>
      <c r="D571" s="41" t="s">
        <v>71</v>
      </c>
      <c r="E571" s="41" t="s">
        <v>1260</v>
      </c>
      <c r="F571" s="40">
        <v>4</v>
      </c>
      <c r="G571" s="41" t="s">
        <v>140</v>
      </c>
      <c r="H571" s="43">
        <v>638</v>
      </c>
      <c r="I571" s="44" t="s">
        <v>1267</v>
      </c>
      <c r="J571" s="40" t="s">
        <v>142</v>
      </c>
      <c r="K571" s="45">
        <v>26720</v>
      </c>
      <c r="L571" s="45">
        <v>27210</v>
      </c>
      <c r="M571" s="40"/>
      <c r="N571" s="40"/>
      <c r="O571" s="45" t="s">
        <v>36</v>
      </c>
      <c r="P571" s="46">
        <v>3770600620547</v>
      </c>
      <c r="Q571" s="41"/>
    </row>
    <row r="572" spans="1:17">
      <c r="A572" s="32">
        <v>582</v>
      </c>
      <c r="B572" s="40">
        <v>567</v>
      </c>
      <c r="C572" s="41" t="s">
        <v>1268</v>
      </c>
      <c r="D572" s="41" t="s">
        <v>71</v>
      </c>
      <c r="E572" s="41" t="s">
        <v>1260</v>
      </c>
      <c r="F572" s="40">
        <v>4</v>
      </c>
      <c r="G572" s="41" t="s">
        <v>28</v>
      </c>
      <c r="H572" s="43">
        <v>1102</v>
      </c>
      <c r="I572" s="44" t="s">
        <v>1269</v>
      </c>
      <c r="J572" s="40" t="s">
        <v>43</v>
      </c>
      <c r="K572" s="45">
        <v>49420</v>
      </c>
      <c r="L572" s="45">
        <v>50290</v>
      </c>
      <c r="M572" s="40"/>
      <c r="N572" s="40"/>
      <c r="O572" s="45" t="s">
        <v>36</v>
      </c>
      <c r="P572" s="46">
        <v>3400600053271</v>
      </c>
      <c r="Q572" s="41"/>
    </row>
    <row r="573" spans="1:17">
      <c r="A573" s="1">
        <v>583</v>
      </c>
      <c r="B573" s="40">
        <v>568</v>
      </c>
      <c r="C573" s="41" t="s">
        <v>1270</v>
      </c>
      <c r="D573" s="41" t="s">
        <v>71</v>
      </c>
      <c r="E573" s="41" t="s">
        <v>1260</v>
      </c>
      <c r="F573" s="40">
        <v>4</v>
      </c>
      <c r="G573" s="41" t="s">
        <v>28</v>
      </c>
      <c r="H573" s="43">
        <v>1103</v>
      </c>
      <c r="I573" s="44" t="s">
        <v>1271</v>
      </c>
      <c r="J573" s="40" t="s">
        <v>43</v>
      </c>
      <c r="K573" s="45">
        <v>40860</v>
      </c>
      <c r="L573" s="45">
        <v>41580</v>
      </c>
      <c r="M573" s="40"/>
      <c r="N573" s="40"/>
      <c r="O573" s="45" t="s">
        <v>36</v>
      </c>
      <c r="P573" s="46">
        <v>3440300664282</v>
      </c>
      <c r="Q573" s="41"/>
    </row>
    <row r="574" spans="1:17">
      <c r="A574" s="32">
        <v>584</v>
      </c>
      <c r="B574" s="40">
        <v>569</v>
      </c>
      <c r="C574" s="41" t="s">
        <v>1272</v>
      </c>
      <c r="D574" s="41" t="s">
        <v>71</v>
      </c>
      <c r="E574" s="41" t="s">
        <v>1260</v>
      </c>
      <c r="F574" s="40">
        <v>4</v>
      </c>
      <c r="G574" s="41" t="s">
        <v>28</v>
      </c>
      <c r="H574" s="43">
        <v>1138</v>
      </c>
      <c r="I574" s="44" t="s">
        <v>1273</v>
      </c>
      <c r="J574" s="40" t="s">
        <v>43</v>
      </c>
      <c r="K574" s="45">
        <v>43080</v>
      </c>
      <c r="L574" s="45">
        <v>43800</v>
      </c>
      <c r="M574" s="40"/>
      <c r="N574" s="40"/>
      <c r="O574" s="45" t="s">
        <v>36</v>
      </c>
      <c r="P574" s="46">
        <v>3740200220622</v>
      </c>
      <c r="Q574" s="41"/>
    </row>
    <row r="575" spans="1:17">
      <c r="A575" s="1">
        <v>585</v>
      </c>
      <c r="B575" s="40">
        <v>570</v>
      </c>
      <c r="C575" s="41" t="s">
        <v>1274</v>
      </c>
      <c r="D575" s="41" t="s">
        <v>71</v>
      </c>
      <c r="E575" s="41" t="s">
        <v>1260</v>
      </c>
      <c r="F575" s="40">
        <v>4</v>
      </c>
      <c r="G575" s="41" t="s">
        <v>28</v>
      </c>
      <c r="H575" s="43">
        <v>1142</v>
      </c>
      <c r="I575" s="44" t="s">
        <v>1275</v>
      </c>
      <c r="J575" s="40" t="s">
        <v>43</v>
      </c>
      <c r="K575" s="45">
        <v>32510</v>
      </c>
      <c r="L575" s="45">
        <v>33140</v>
      </c>
      <c r="M575" s="40"/>
      <c r="N575" s="40"/>
      <c r="O575" s="45" t="s">
        <v>36</v>
      </c>
      <c r="P575" s="46">
        <v>3440500484351</v>
      </c>
      <c r="Q575" s="41"/>
    </row>
    <row r="576" spans="1:17">
      <c r="A576" s="32">
        <v>586</v>
      </c>
      <c r="B576" s="40">
        <v>571</v>
      </c>
      <c r="C576" s="41" t="s">
        <v>1276</v>
      </c>
      <c r="D576" s="41" t="s">
        <v>71</v>
      </c>
      <c r="E576" s="41" t="s">
        <v>1260</v>
      </c>
      <c r="F576" s="40">
        <v>4</v>
      </c>
      <c r="G576" s="41" t="s">
        <v>28</v>
      </c>
      <c r="H576" s="43">
        <v>1144</v>
      </c>
      <c r="I576" s="44" t="s">
        <v>1277</v>
      </c>
      <c r="J576" s="40" t="s">
        <v>30</v>
      </c>
      <c r="K576" s="45">
        <v>65910</v>
      </c>
      <c r="L576" s="45">
        <v>66960</v>
      </c>
      <c r="M576" s="40"/>
      <c r="N576" s="40"/>
      <c r="O576" s="45" t="s">
        <v>36</v>
      </c>
      <c r="P576" s="46">
        <v>3409900423951</v>
      </c>
      <c r="Q576" s="41"/>
    </row>
    <row r="577" spans="1:17">
      <c r="A577" s="1">
        <v>587</v>
      </c>
      <c r="B577" s="40">
        <v>572</v>
      </c>
      <c r="C577" s="41" t="s">
        <v>1278</v>
      </c>
      <c r="D577" s="41" t="s">
        <v>71</v>
      </c>
      <c r="E577" s="41" t="s">
        <v>1260</v>
      </c>
      <c r="F577" s="40">
        <v>4</v>
      </c>
      <c r="G577" s="41" t="s">
        <v>28</v>
      </c>
      <c r="H577" s="43">
        <v>1243</v>
      </c>
      <c r="I577" s="44" t="s">
        <v>1279</v>
      </c>
      <c r="J577" s="40" t="s">
        <v>43</v>
      </c>
      <c r="K577" s="45">
        <v>57500</v>
      </c>
      <c r="L577" s="45">
        <v>58390</v>
      </c>
      <c r="M577" s="40"/>
      <c r="N577" s="40"/>
      <c r="O577" s="45" t="s">
        <v>36</v>
      </c>
      <c r="P577" s="46">
        <v>3400100190651</v>
      </c>
      <c r="Q577" s="41"/>
    </row>
    <row r="578" spans="1:17">
      <c r="A578" s="32">
        <v>588</v>
      </c>
      <c r="B578" s="40">
        <v>573</v>
      </c>
      <c r="C578" s="41" t="s">
        <v>1280</v>
      </c>
      <c r="D578" s="41" t="s">
        <v>71</v>
      </c>
      <c r="E578" s="41" t="s">
        <v>1260</v>
      </c>
      <c r="F578" s="40">
        <v>4</v>
      </c>
      <c r="G578" s="41" t="s">
        <v>28</v>
      </c>
      <c r="H578" s="43">
        <v>1303</v>
      </c>
      <c r="I578" s="44" t="s">
        <v>1281</v>
      </c>
      <c r="J578" s="40" t="s">
        <v>43</v>
      </c>
      <c r="K578" s="45">
        <v>57500</v>
      </c>
      <c r="L578" s="45">
        <v>58390</v>
      </c>
      <c r="M578" s="40"/>
      <c r="N578" s="40"/>
      <c r="O578" s="45" t="s">
        <v>36</v>
      </c>
      <c r="P578" s="46">
        <v>3341600032224</v>
      </c>
      <c r="Q578" s="41"/>
    </row>
    <row r="579" spans="1:17">
      <c r="A579" s="1">
        <v>589</v>
      </c>
      <c r="B579" s="40">
        <v>574</v>
      </c>
      <c r="C579" s="41" t="s">
        <v>1282</v>
      </c>
      <c r="D579" s="41" t="s">
        <v>71</v>
      </c>
      <c r="E579" s="41" t="s">
        <v>1260</v>
      </c>
      <c r="F579" s="40">
        <v>4</v>
      </c>
      <c r="G579" s="41" t="s">
        <v>28</v>
      </c>
      <c r="H579" s="43">
        <v>1984</v>
      </c>
      <c r="I579" s="44" t="s">
        <v>1283</v>
      </c>
      <c r="J579" s="40" t="s">
        <v>43</v>
      </c>
      <c r="K579" s="45">
        <v>47660</v>
      </c>
      <c r="L579" s="45">
        <v>48540</v>
      </c>
      <c r="M579" s="40"/>
      <c r="N579" s="40"/>
      <c r="O579" s="45" t="s">
        <v>36</v>
      </c>
      <c r="P579" s="46">
        <v>3409900847521</v>
      </c>
      <c r="Q579" s="41"/>
    </row>
    <row r="580" spans="1:17">
      <c r="A580" s="32">
        <v>590</v>
      </c>
      <c r="B580" s="40">
        <v>575</v>
      </c>
      <c r="C580" s="41" t="s">
        <v>1284</v>
      </c>
      <c r="D580" s="41" t="s">
        <v>71</v>
      </c>
      <c r="E580" s="41" t="s">
        <v>1260</v>
      </c>
      <c r="F580" s="40">
        <v>4</v>
      </c>
      <c r="G580" s="41" t="s">
        <v>28</v>
      </c>
      <c r="H580" s="43">
        <v>7058</v>
      </c>
      <c r="I580" s="44" t="s">
        <v>1285</v>
      </c>
      <c r="J580" s="40" t="s">
        <v>43</v>
      </c>
      <c r="K580" s="45">
        <v>40860</v>
      </c>
      <c r="L580" s="45">
        <v>42330</v>
      </c>
      <c r="M580" s="40"/>
      <c r="N580" s="40"/>
      <c r="O580" s="45" t="s">
        <v>31</v>
      </c>
      <c r="P580" s="46">
        <v>3470400344603</v>
      </c>
      <c r="Q580" s="41"/>
    </row>
    <row r="581" spans="1:17">
      <c r="A581" s="1">
        <v>591</v>
      </c>
      <c r="B581" s="40">
        <v>576</v>
      </c>
      <c r="C581" s="41" t="s">
        <v>1286</v>
      </c>
      <c r="D581" s="41" t="s">
        <v>71</v>
      </c>
      <c r="E581" s="41" t="s">
        <v>1260</v>
      </c>
      <c r="F581" s="40">
        <v>4</v>
      </c>
      <c r="G581" s="41" t="s">
        <v>28</v>
      </c>
      <c r="H581" s="43">
        <v>10972</v>
      </c>
      <c r="I581" s="44" t="s">
        <v>1287</v>
      </c>
      <c r="J581" s="40" t="s">
        <v>43</v>
      </c>
      <c r="K581" s="45">
        <v>33140</v>
      </c>
      <c r="L581" s="45">
        <v>33800</v>
      </c>
      <c r="M581" s="40"/>
      <c r="N581" s="40"/>
      <c r="O581" s="45" t="s">
        <v>36</v>
      </c>
      <c r="P581" s="46">
        <v>3440500278611</v>
      </c>
      <c r="Q581" s="41"/>
    </row>
    <row r="582" spans="1:17">
      <c r="A582" s="32">
        <v>592</v>
      </c>
      <c r="B582" s="40">
        <v>577</v>
      </c>
      <c r="C582" s="41" t="s">
        <v>1288</v>
      </c>
      <c r="D582" s="41" t="s">
        <v>71</v>
      </c>
      <c r="E582" s="41" t="s">
        <v>1260</v>
      </c>
      <c r="F582" s="40">
        <v>4</v>
      </c>
      <c r="G582" s="41" t="s">
        <v>28</v>
      </c>
      <c r="H582" s="43" t="s">
        <v>1289</v>
      </c>
      <c r="I582" s="44" t="s">
        <v>1290</v>
      </c>
      <c r="J582" s="40" t="s">
        <v>43</v>
      </c>
      <c r="K582" s="45">
        <v>46040</v>
      </c>
      <c r="L582" s="45">
        <v>47660</v>
      </c>
      <c r="M582" s="40"/>
      <c r="N582" s="40"/>
      <c r="O582" s="45" t="s">
        <v>31</v>
      </c>
      <c r="P582" s="46">
        <v>3450600480641</v>
      </c>
      <c r="Q582" s="41"/>
    </row>
    <row r="583" spans="1:17">
      <c r="A583" s="1">
        <v>593</v>
      </c>
      <c r="B583" s="40">
        <v>578</v>
      </c>
      <c r="C583" s="41" t="s">
        <v>1291</v>
      </c>
      <c r="D583" s="41" t="s">
        <v>71</v>
      </c>
      <c r="E583" s="41" t="s">
        <v>1292</v>
      </c>
      <c r="F583" s="40">
        <v>4</v>
      </c>
      <c r="G583" s="41" t="s">
        <v>74</v>
      </c>
      <c r="H583" s="43">
        <v>1099</v>
      </c>
      <c r="I583" s="44" t="s">
        <v>1293</v>
      </c>
      <c r="J583" s="40" t="s">
        <v>147</v>
      </c>
      <c r="K583" s="45">
        <v>49420</v>
      </c>
      <c r="L583" s="45">
        <v>50290</v>
      </c>
      <c r="M583" s="40"/>
      <c r="N583" s="40"/>
      <c r="O583" s="45" t="s">
        <v>36</v>
      </c>
      <c r="P583" s="46">
        <v>3160101154228</v>
      </c>
      <c r="Q583" s="41"/>
    </row>
    <row r="584" spans="1:17">
      <c r="A584" s="1">
        <v>595</v>
      </c>
      <c r="B584" s="40">
        <v>579</v>
      </c>
      <c r="C584" s="41" t="s">
        <v>1294</v>
      </c>
      <c r="D584" s="41" t="s">
        <v>71</v>
      </c>
      <c r="E584" s="41" t="s">
        <v>1295</v>
      </c>
      <c r="F584" s="42"/>
      <c r="G584" s="41" t="s">
        <v>28</v>
      </c>
      <c r="H584" s="43">
        <v>1235</v>
      </c>
      <c r="I584" s="44" t="s">
        <v>1296</v>
      </c>
      <c r="J584" s="40" t="s">
        <v>43</v>
      </c>
      <c r="K584" s="45">
        <v>31870</v>
      </c>
      <c r="L584" s="45">
        <v>32510</v>
      </c>
      <c r="M584" s="40"/>
      <c r="N584" s="40"/>
      <c r="O584" s="45" t="s">
        <v>36</v>
      </c>
      <c r="P584" s="46">
        <v>3440400289840</v>
      </c>
      <c r="Q584" s="41"/>
    </row>
    <row r="585" spans="1:17">
      <c r="A585" s="32">
        <v>596</v>
      </c>
      <c r="B585" s="40">
        <v>580</v>
      </c>
      <c r="C585" s="41" t="s">
        <v>1297</v>
      </c>
      <c r="D585" s="41" t="s">
        <v>67</v>
      </c>
      <c r="E585" s="41" t="s">
        <v>1292</v>
      </c>
      <c r="F585" s="40">
        <v>4</v>
      </c>
      <c r="G585" s="41" t="s">
        <v>28</v>
      </c>
      <c r="H585" s="43">
        <v>1098</v>
      </c>
      <c r="I585" s="44" t="s">
        <v>1298</v>
      </c>
      <c r="J585" s="40" t="s">
        <v>43</v>
      </c>
      <c r="K585" s="45">
        <v>46040</v>
      </c>
      <c r="L585" s="45">
        <v>46760</v>
      </c>
      <c r="M585" s="40"/>
      <c r="N585" s="40"/>
      <c r="O585" s="45" t="s">
        <v>36</v>
      </c>
      <c r="P585" s="46">
        <v>3410102146102</v>
      </c>
      <c r="Q585" s="41"/>
    </row>
    <row r="586" spans="1:17">
      <c r="A586" s="1">
        <v>597</v>
      </c>
      <c r="B586" s="40">
        <v>581</v>
      </c>
      <c r="C586" s="41" t="s">
        <v>1299</v>
      </c>
      <c r="D586" s="41" t="s">
        <v>67</v>
      </c>
      <c r="E586" s="41" t="s">
        <v>1295</v>
      </c>
      <c r="F586" s="42"/>
      <c r="G586" s="41" t="s">
        <v>28</v>
      </c>
      <c r="H586" s="43">
        <v>1028</v>
      </c>
      <c r="I586" s="44" t="s">
        <v>1300</v>
      </c>
      <c r="J586" s="40" t="s">
        <v>43</v>
      </c>
      <c r="K586" s="45">
        <v>57500</v>
      </c>
      <c r="L586" s="45">
        <v>58390</v>
      </c>
      <c r="M586" s="40"/>
      <c r="N586" s="40"/>
      <c r="O586" s="45" t="s">
        <v>36</v>
      </c>
      <c r="P586" s="46">
        <v>3401000045430</v>
      </c>
      <c r="Q586" s="41"/>
    </row>
    <row r="587" spans="1:17">
      <c r="A587" s="32">
        <v>598</v>
      </c>
      <c r="B587" s="40">
        <v>582</v>
      </c>
      <c r="C587" s="41" t="s">
        <v>1301</v>
      </c>
      <c r="D587" s="41" t="s">
        <v>67</v>
      </c>
      <c r="E587" s="41" t="s">
        <v>1302</v>
      </c>
      <c r="F587" s="40">
        <v>4</v>
      </c>
      <c r="G587" s="41" t="s">
        <v>28</v>
      </c>
      <c r="H587" s="43">
        <v>1079</v>
      </c>
      <c r="I587" s="44" t="s">
        <v>1303</v>
      </c>
      <c r="J587" s="40" t="s">
        <v>30</v>
      </c>
      <c r="K587" s="45">
        <v>64860</v>
      </c>
      <c r="L587" s="45">
        <v>65910</v>
      </c>
      <c r="M587" s="40"/>
      <c r="N587" s="40"/>
      <c r="O587" s="45" t="s">
        <v>36</v>
      </c>
      <c r="P587" s="46">
        <v>3509900623193</v>
      </c>
      <c r="Q587" s="41"/>
    </row>
    <row r="588" spans="1:17">
      <c r="A588" s="1">
        <v>599</v>
      </c>
      <c r="B588" s="40">
        <v>583</v>
      </c>
      <c r="C588" s="41" t="s">
        <v>1304</v>
      </c>
      <c r="D588" s="41" t="s">
        <v>71</v>
      </c>
      <c r="E588" s="41" t="s">
        <v>1302</v>
      </c>
      <c r="F588" s="40">
        <v>4</v>
      </c>
      <c r="G588" s="41" t="s">
        <v>28</v>
      </c>
      <c r="H588" s="43">
        <v>2339</v>
      </c>
      <c r="I588" s="44" t="s">
        <v>1305</v>
      </c>
      <c r="J588" s="40" t="s">
        <v>43</v>
      </c>
      <c r="K588" s="45">
        <v>51170</v>
      </c>
      <c r="L588" s="45">
        <v>52060</v>
      </c>
      <c r="M588" s="40"/>
      <c r="N588" s="40"/>
      <c r="O588" s="45" t="s">
        <v>36</v>
      </c>
      <c r="P588" s="46">
        <v>5450990002354</v>
      </c>
      <c r="Q588" s="41"/>
    </row>
    <row r="589" spans="1:17">
      <c r="A589" s="32">
        <v>600</v>
      </c>
      <c r="B589" s="40">
        <v>584</v>
      </c>
      <c r="C589" s="41" t="s">
        <v>1306</v>
      </c>
      <c r="D589" s="41" t="s">
        <v>71</v>
      </c>
      <c r="E589" s="41" t="s">
        <v>1302</v>
      </c>
      <c r="F589" s="40">
        <v>4</v>
      </c>
      <c r="G589" s="41" t="s">
        <v>28</v>
      </c>
      <c r="H589" s="43">
        <v>10831</v>
      </c>
      <c r="I589" s="44" t="s">
        <v>1307</v>
      </c>
      <c r="J589" s="40" t="s">
        <v>43</v>
      </c>
      <c r="K589" s="45">
        <v>35800</v>
      </c>
      <c r="L589" s="45">
        <v>36480</v>
      </c>
      <c r="M589" s="40"/>
      <c r="N589" s="40"/>
      <c r="O589" s="45" t="s">
        <v>36</v>
      </c>
      <c r="P589" s="46">
        <v>3400100083588</v>
      </c>
      <c r="Q589" s="41"/>
    </row>
    <row r="590" spans="1:17">
      <c r="A590" s="1">
        <v>601</v>
      </c>
      <c r="B590" s="40">
        <v>585</v>
      </c>
      <c r="C590" s="41" t="s">
        <v>1308</v>
      </c>
      <c r="D590" s="41" t="s">
        <v>71</v>
      </c>
      <c r="E590" s="41" t="s">
        <v>1302</v>
      </c>
      <c r="F590" s="40">
        <v>4</v>
      </c>
      <c r="G590" s="41" t="s">
        <v>28</v>
      </c>
      <c r="H590" s="43">
        <v>12795</v>
      </c>
      <c r="I590" s="44" t="s">
        <v>1309</v>
      </c>
      <c r="J590" s="40" t="s">
        <v>43</v>
      </c>
      <c r="K590" s="45">
        <v>56610</v>
      </c>
      <c r="L590" s="45">
        <v>58390</v>
      </c>
      <c r="M590" s="40"/>
      <c r="N590" s="40"/>
      <c r="O590" s="45" t="s">
        <v>31</v>
      </c>
      <c r="P590" s="46">
        <v>3450500266655</v>
      </c>
      <c r="Q590" s="41"/>
    </row>
    <row r="591" spans="1:17">
      <c r="A591" s="32">
        <v>602</v>
      </c>
      <c r="B591" s="40">
        <v>586</v>
      </c>
      <c r="C591" s="41" t="s">
        <v>1310</v>
      </c>
      <c r="D591" s="41" t="s">
        <v>71</v>
      </c>
      <c r="E591" s="41" t="s">
        <v>1302</v>
      </c>
      <c r="F591" s="40">
        <v>4</v>
      </c>
      <c r="G591" s="41" t="s">
        <v>28</v>
      </c>
      <c r="H591" s="43">
        <v>10803</v>
      </c>
      <c r="I591" s="44" t="s">
        <v>1311</v>
      </c>
      <c r="J591" s="40" t="s">
        <v>43</v>
      </c>
      <c r="K591" s="45">
        <v>53080</v>
      </c>
      <c r="L591" s="45">
        <v>53950</v>
      </c>
      <c r="M591" s="40"/>
      <c r="N591" s="40"/>
      <c r="O591" s="45" t="s">
        <v>36</v>
      </c>
      <c r="P591" s="46">
        <v>3401600737707</v>
      </c>
      <c r="Q591" s="41"/>
    </row>
    <row r="592" spans="1:17">
      <c r="A592" s="1">
        <v>603</v>
      </c>
      <c r="B592" s="40">
        <v>587</v>
      </c>
      <c r="C592" s="41" t="s">
        <v>1312</v>
      </c>
      <c r="D592" s="41" t="s">
        <v>71</v>
      </c>
      <c r="E592" s="41" t="s">
        <v>1302</v>
      </c>
      <c r="F592" s="40">
        <v>4</v>
      </c>
      <c r="G592" s="41"/>
      <c r="H592" s="43" t="s">
        <v>1313</v>
      </c>
      <c r="I592" s="44"/>
      <c r="J592" s="40" t="s">
        <v>142</v>
      </c>
      <c r="K592" s="45">
        <v>22000</v>
      </c>
      <c r="L592" s="45">
        <v>22450</v>
      </c>
      <c r="M592" s="40"/>
      <c r="N592" s="40"/>
      <c r="O592" s="45" t="s">
        <v>36</v>
      </c>
      <c r="P592" s="46"/>
      <c r="Q592" s="41"/>
    </row>
    <row r="593" spans="1:17">
      <c r="A593" s="32">
        <v>604</v>
      </c>
      <c r="B593" s="40">
        <v>588</v>
      </c>
      <c r="C593" s="41" t="s">
        <v>1314</v>
      </c>
      <c r="D593" s="41" t="s">
        <v>67</v>
      </c>
      <c r="E593" s="41" t="s">
        <v>1315</v>
      </c>
      <c r="F593" s="40">
        <v>4</v>
      </c>
      <c r="G593" s="41" t="s">
        <v>28</v>
      </c>
      <c r="H593" s="43">
        <v>279</v>
      </c>
      <c r="I593" s="44" t="s">
        <v>1316</v>
      </c>
      <c r="J593" s="40" t="s">
        <v>43</v>
      </c>
      <c r="K593" s="45">
        <v>52060</v>
      </c>
      <c r="L593" s="45">
        <v>52940</v>
      </c>
      <c r="M593" s="40"/>
      <c r="N593" s="40"/>
      <c r="O593" s="45" t="s">
        <v>36</v>
      </c>
      <c r="P593" s="46">
        <v>3420100093800</v>
      </c>
      <c r="Q593" s="41"/>
    </row>
    <row r="594" spans="1:17">
      <c r="A594" s="1">
        <v>605</v>
      </c>
      <c r="B594" s="40">
        <v>589</v>
      </c>
      <c r="C594" s="41" t="s">
        <v>1317</v>
      </c>
      <c r="D594" s="41" t="s">
        <v>265</v>
      </c>
      <c r="E594" s="41" t="s">
        <v>1315</v>
      </c>
      <c r="F594" s="40">
        <v>4</v>
      </c>
      <c r="G594" s="41" t="s">
        <v>140</v>
      </c>
      <c r="H594" s="43">
        <v>295</v>
      </c>
      <c r="I594" s="44" t="s">
        <v>1318</v>
      </c>
      <c r="J594" s="40" t="s">
        <v>265</v>
      </c>
      <c r="K594" s="45">
        <v>16920</v>
      </c>
      <c r="L594" s="45">
        <v>17310</v>
      </c>
      <c r="M594" s="40"/>
      <c r="N594" s="40"/>
      <c r="O594" s="45" t="s">
        <v>36</v>
      </c>
      <c r="P594" s="46">
        <v>1409900734640</v>
      </c>
      <c r="Q594" s="41"/>
    </row>
    <row r="595" spans="1:17">
      <c r="A595" s="32">
        <v>606</v>
      </c>
      <c r="B595" s="40">
        <v>590</v>
      </c>
      <c r="C595" s="41" t="s">
        <v>1319</v>
      </c>
      <c r="D595" s="41" t="s">
        <v>71</v>
      </c>
      <c r="E595" s="41" t="s">
        <v>1315</v>
      </c>
      <c r="F595" s="40">
        <v>4</v>
      </c>
      <c r="G595" s="41" t="s">
        <v>28</v>
      </c>
      <c r="H595" s="43">
        <v>286</v>
      </c>
      <c r="I595" s="44" t="s">
        <v>1320</v>
      </c>
      <c r="J595" s="40" t="s">
        <v>30</v>
      </c>
      <c r="K595" s="45">
        <v>59190</v>
      </c>
      <c r="L595" s="45">
        <v>60150</v>
      </c>
      <c r="M595" s="40"/>
      <c r="N595" s="40"/>
      <c r="O595" s="45" t="s">
        <v>36</v>
      </c>
      <c r="P595" s="46">
        <v>3400500758019</v>
      </c>
      <c r="Q595" s="41"/>
    </row>
    <row r="596" spans="1:17">
      <c r="A596" s="1">
        <v>607</v>
      </c>
      <c r="B596" s="40">
        <v>591</v>
      </c>
      <c r="C596" s="41" t="s">
        <v>1321</v>
      </c>
      <c r="D596" s="41" t="s">
        <v>71</v>
      </c>
      <c r="E596" s="41" t="s">
        <v>1315</v>
      </c>
      <c r="F596" s="40">
        <v>4</v>
      </c>
      <c r="G596" s="41" t="s">
        <v>28</v>
      </c>
      <c r="H596" s="43">
        <v>284</v>
      </c>
      <c r="I596" s="44" t="s">
        <v>1322</v>
      </c>
      <c r="J596" s="40" t="s">
        <v>43</v>
      </c>
      <c r="K596" s="45">
        <v>57500</v>
      </c>
      <c r="L596" s="45">
        <v>58390</v>
      </c>
      <c r="M596" s="40"/>
      <c r="N596" s="40"/>
      <c r="O596" s="45" t="s">
        <v>36</v>
      </c>
      <c r="P596" s="46">
        <v>3400100200665</v>
      </c>
      <c r="Q596" s="41"/>
    </row>
    <row r="597" spans="1:17">
      <c r="A597" s="32">
        <v>608</v>
      </c>
      <c r="B597" s="40">
        <v>592</v>
      </c>
      <c r="C597" s="41" t="s">
        <v>1323</v>
      </c>
      <c r="D597" s="41" t="s">
        <v>71</v>
      </c>
      <c r="E597" s="41" t="s">
        <v>1315</v>
      </c>
      <c r="F597" s="40">
        <v>4</v>
      </c>
      <c r="G597" s="41" t="s">
        <v>28</v>
      </c>
      <c r="H597" s="43">
        <v>289</v>
      </c>
      <c r="I597" s="44" t="s">
        <v>1324</v>
      </c>
      <c r="J597" s="40" t="s">
        <v>30</v>
      </c>
      <c r="K597" s="45">
        <v>61110</v>
      </c>
      <c r="L597" s="45">
        <v>62100</v>
      </c>
      <c r="M597" s="40"/>
      <c r="N597" s="40"/>
      <c r="O597" s="45" t="s">
        <v>36</v>
      </c>
      <c r="P597" s="46">
        <v>3400100199951</v>
      </c>
      <c r="Q597" s="41"/>
    </row>
    <row r="598" spans="1:17">
      <c r="A598" s="1">
        <v>609</v>
      </c>
      <c r="B598" s="40">
        <v>593</v>
      </c>
      <c r="C598" s="41" t="s">
        <v>1325</v>
      </c>
      <c r="D598" s="41" t="s">
        <v>71</v>
      </c>
      <c r="E598" s="41" t="s">
        <v>1315</v>
      </c>
      <c r="F598" s="40">
        <v>4</v>
      </c>
      <c r="G598" s="41" t="s">
        <v>28</v>
      </c>
      <c r="H598" s="43">
        <v>290</v>
      </c>
      <c r="I598" s="44" t="s">
        <v>1326</v>
      </c>
      <c r="J598" s="40" t="s">
        <v>43</v>
      </c>
      <c r="K598" s="45">
        <v>47660</v>
      </c>
      <c r="L598" s="45">
        <v>48540</v>
      </c>
      <c r="M598" s="40"/>
      <c r="N598" s="40"/>
      <c r="O598" s="45" t="s">
        <v>36</v>
      </c>
      <c r="P598" s="46">
        <v>3400100199870</v>
      </c>
      <c r="Q598" s="41"/>
    </row>
    <row r="599" spans="1:17">
      <c r="A599" s="32">
        <v>610</v>
      </c>
      <c r="B599" s="40">
        <v>594</v>
      </c>
      <c r="C599" s="41" t="s">
        <v>1327</v>
      </c>
      <c r="D599" s="41" t="s">
        <v>71</v>
      </c>
      <c r="E599" s="41" t="s">
        <v>1315</v>
      </c>
      <c r="F599" s="40">
        <v>4</v>
      </c>
      <c r="G599" s="41" t="s">
        <v>28</v>
      </c>
      <c r="H599" s="43">
        <v>293</v>
      </c>
      <c r="I599" s="44" t="s">
        <v>1328</v>
      </c>
      <c r="J599" s="40" t="s">
        <v>43</v>
      </c>
      <c r="K599" s="45">
        <v>52940</v>
      </c>
      <c r="L599" s="45">
        <v>53080</v>
      </c>
      <c r="M599" s="40"/>
      <c r="N599" s="40"/>
      <c r="O599" s="45" t="s">
        <v>36</v>
      </c>
      <c r="P599" s="46">
        <v>3400100199861</v>
      </c>
      <c r="Q599" s="41"/>
    </row>
    <row r="600" spans="1:17">
      <c r="A600" s="1">
        <v>611</v>
      </c>
      <c r="B600" s="40">
        <v>595</v>
      </c>
      <c r="C600" s="41" t="s">
        <v>1329</v>
      </c>
      <c r="D600" s="41" t="s">
        <v>71</v>
      </c>
      <c r="E600" s="41" t="s">
        <v>1315</v>
      </c>
      <c r="F600" s="40">
        <v>4</v>
      </c>
      <c r="G600" s="41" t="s">
        <v>28</v>
      </c>
      <c r="H600" s="43">
        <v>322</v>
      </c>
      <c r="I600" s="44" t="s">
        <v>1330</v>
      </c>
      <c r="J600" s="40" t="s">
        <v>43</v>
      </c>
      <c r="K600" s="45">
        <v>35120</v>
      </c>
      <c r="L600" s="45">
        <v>35800</v>
      </c>
      <c r="M600" s="40"/>
      <c r="N600" s="40"/>
      <c r="O600" s="45" t="s">
        <v>36</v>
      </c>
      <c r="P600" s="46">
        <v>3400100224564</v>
      </c>
      <c r="Q600" s="41"/>
    </row>
    <row r="601" spans="1:17">
      <c r="A601" s="32">
        <v>612</v>
      </c>
      <c r="B601" s="40">
        <v>596</v>
      </c>
      <c r="C601" s="41" t="s">
        <v>1331</v>
      </c>
      <c r="D601" s="41" t="s">
        <v>71</v>
      </c>
      <c r="E601" s="41" t="s">
        <v>1315</v>
      </c>
      <c r="F601" s="40">
        <v>4</v>
      </c>
      <c r="G601" s="41" t="s">
        <v>28</v>
      </c>
      <c r="H601" s="43">
        <v>1350</v>
      </c>
      <c r="I601" s="44" t="s">
        <v>1332</v>
      </c>
      <c r="J601" s="40" t="s">
        <v>43</v>
      </c>
      <c r="K601" s="45">
        <v>44560</v>
      </c>
      <c r="L601" s="45">
        <v>45290</v>
      </c>
      <c r="M601" s="40"/>
      <c r="N601" s="40"/>
      <c r="O601" s="45" t="s">
        <v>36</v>
      </c>
      <c r="P601" s="46">
        <v>3449900299443</v>
      </c>
      <c r="Q601" s="41"/>
    </row>
    <row r="602" spans="1:17">
      <c r="A602" s="1">
        <v>613</v>
      </c>
      <c r="B602" s="40">
        <v>597</v>
      </c>
      <c r="C602" s="41" t="s">
        <v>1333</v>
      </c>
      <c r="D602" s="41" t="s">
        <v>71</v>
      </c>
      <c r="E602" s="41" t="s">
        <v>1315</v>
      </c>
      <c r="F602" s="40">
        <v>4</v>
      </c>
      <c r="G602" s="41" t="s">
        <v>28</v>
      </c>
      <c r="H602" s="43">
        <v>4060</v>
      </c>
      <c r="I602" s="44" t="s">
        <v>1334</v>
      </c>
      <c r="J602" s="40" t="s">
        <v>43</v>
      </c>
      <c r="K602" s="45">
        <v>53950</v>
      </c>
      <c r="L602" s="45">
        <v>54820</v>
      </c>
      <c r="M602" s="40"/>
      <c r="N602" s="40"/>
      <c r="O602" s="45" t="s">
        <v>36</v>
      </c>
      <c r="P602" s="46">
        <v>3460600107885</v>
      </c>
      <c r="Q602" s="41"/>
    </row>
    <row r="603" spans="1:17">
      <c r="A603" s="32">
        <v>614</v>
      </c>
      <c r="B603" s="40">
        <v>598</v>
      </c>
      <c r="C603" s="41" t="s">
        <v>1335</v>
      </c>
      <c r="D603" s="41" t="s">
        <v>71</v>
      </c>
      <c r="E603" s="41" t="s">
        <v>1315</v>
      </c>
      <c r="F603" s="40">
        <v>4</v>
      </c>
      <c r="G603" s="41" t="s">
        <v>28</v>
      </c>
      <c r="H603" s="43">
        <v>10781</v>
      </c>
      <c r="I603" s="44" t="s">
        <v>1336</v>
      </c>
      <c r="J603" s="40" t="s">
        <v>43</v>
      </c>
      <c r="K603" s="45">
        <v>46760</v>
      </c>
      <c r="L603" s="45">
        <v>47660</v>
      </c>
      <c r="M603" s="40"/>
      <c r="N603" s="40"/>
      <c r="O603" s="45" t="s">
        <v>36</v>
      </c>
      <c r="P603" s="46">
        <v>3401800230517</v>
      </c>
      <c r="Q603" s="41"/>
    </row>
    <row r="604" spans="1:17">
      <c r="A604" s="1">
        <v>615</v>
      </c>
      <c r="B604" s="40">
        <v>599</v>
      </c>
      <c r="C604" s="41" t="s">
        <v>1337</v>
      </c>
      <c r="D604" s="41" t="s">
        <v>71</v>
      </c>
      <c r="E604" s="41" t="s">
        <v>1315</v>
      </c>
      <c r="F604" s="40">
        <v>4</v>
      </c>
      <c r="G604" s="41" t="s">
        <v>28</v>
      </c>
      <c r="H604" s="43">
        <v>10830</v>
      </c>
      <c r="I604" s="44" t="s">
        <v>1338</v>
      </c>
      <c r="J604" s="40" t="s">
        <v>43</v>
      </c>
      <c r="K604" s="45">
        <v>57500</v>
      </c>
      <c r="L604" s="45">
        <v>58390</v>
      </c>
      <c r="M604" s="40">
        <v>1167.8</v>
      </c>
      <c r="N604" s="40"/>
      <c r="O604" s="45" t="s">
        <v>31</v>
      </c>
      <c r="P604" s="46">
        <v>3471500273202</v>
      </c>
      <c r="Q604" s="41"/>
    </row>
    <row r="605" spans="1:17">
      <c r="A605" s="32">
        <v>616</v>
      </c>
      <c r="B605" s="40">
        <v>600</v>
      </c>
      <c r="C605" s="41" t="s">
        <v>1339</v>
      </c>
      <c r="D605" s="41" t="s">
        <v>71</v>
      </c>
      <c r="E605" s="41" t="s">
        <v>1315</v>
      </c>
      <c r="F605" s="40">
        <v>4</v>
      </c>
      <c r="G605" s="41" t="s">
        <v>28</v>
      </c>
      <c r="H605" s="43">
        <v>12045</v>
      </c>
      <c r="I605" s="44" t="s">
        <v>1340</v>
      </c>
      <c r="J605" s="40" t="s">
        <v>43</v>
      </c>
      <c r="K605" s="45">
        <v>57500</v>
      </c>
      <c r="L605" s="45">
        <v>58390</v>
      </c>
      <c r="M605" s="40"/>
      <c r="N605" s="40"/>
      <c r="O605" s="45" t="s">
        <v>36</v>
      </c>
      <c r="P605" s="46">
        <v>3409901142343</v>
      </c>
      <c r="Q605" s="41"/>
    </row>
    <row r="606" spans="1:17">
      <c r="A606" s="1">
        <v>617</v>
      </c>
      <c r="B606" s="40">
        <v>601</v>
      </c>
      <c r="C606" s="41" t="s">
        <v>1341</v>
      </c>
      <c r="D606" s="41" t="s">
        <v>71</v>
      </c>
      <c r="E606" s="41" t="s">
        <v>1315</v>
      </c>
      <c r="F606" s="40">
        <v>4</v>
      </c>
      <c r="G606" s="41" t="s">
        <v>28</v>
      </c>
      <c r="H606" s="43">
        <v>12655</v>
      </c>
      <c r="I606" s="44" t="s">
        <v>1342</v>
      </c>
      <c r="J606" s="40" t="s">
        <v>30</v>
      </c>
      <c r="K606" s="45">
        <v>61110</v>
      </c>
      <c r="L606" s="45">
        <v>62100</v>
      </c>
      <c r="M606" s="40"/>
      <c r="N606" s="40"/>
      <c r="O606" s="45" t="s">
        <v>36</v>
      </c>
      <c r="P606" s="46">
        <v>3409900450907</v>
      </c>
      <c r="Q606" s="41"/>
    </row>
    <row r="607" spans="1:17">
      <c r="A607" s="32">
        <v>618</v>
      </c>
      <c r="B607" s="40">
        <v>602</v>
      </c>
      <c r="C607" s="41" t="s">
        <v>1343</v>
      </c>
      <c r="D607" s="41" t="s">
        <v>71</v>
      </c>
      <c r="E607" s="41" t="s">
        <v>1315</v>
      </c>
      <c r="F607" s="40">
        <v>4</v>
      </c>
      <c r="G607" s="41" t="s">
        <v>28</v>
      </c>
      <c r="H607" s="43">
        <v>12773</v>
      </c>
      <c r="I607" s="44" t="s">
        <v>1344</v>
      </c>
      <c r="J607" s="40" t="s">
        <v>30</v>
      </c>
      <c r="K607" s="45">
        <v>61110</v>
      </c>
      <c r="L607" s="45">
        <v>62760</v>
      </c>
      <c r="M607" s="40"/>
      <c r="N607" s="40"/>
      <c r="O607" s="45" t="s">
        <v>31</v>
      </c>
      <c r="P607" s="46">
        <v>3129900072140</v>
      </c>
      <c r="Q607" s="41"/>
    </row>
    <row r="608" spans="1:17">
      <c r="A608" s="1">
        <v>619</v>
      </c>
      <c r="B608" s="40">
        <v>603</v>
      </c>
      <c r="C608" s="41" t="s">
        <v>1345</v>
      </c>
      <c r="D608" s="41" t="s">
        <v>71</v>
      </c>
      <c r="E608" s="41" t="s">
        <v>1315</v>
      </c>
      <c r="F608" s="40">
        <v>4</v>
      </c>
      <c r="G608" s="41" t="s">
        <v>28</v>
      </c>
      <c r="H608" s="43">
        <v>12787</v>
      </c>
      <c r="I608" s="44" t="s">
        <v>1346</v>
      </c>
      <c r="J608" s="40" t="s">
        <v>43</v>
      </c>
      <c r="K608" s="45">
        <v>53080</v>
      </c>
      <c r="L608" s="45">
        <v>53950</v>
      </c>
      <c r="M608" s="40"/>
      <c r="N608" s="40"/>
      <c r="O608" s="45" t="s">
        <v>36</v>
      </c>
      <c r="P608" s="46">
        <v>3401000483445</v>
      </c>
      <c r="Q608" s="41"/>
    </row>
    <row r="609" spans="1:17">
      <c r="A609" s="32">
        <v>620</v>
      </c>
      <c r="B609" s="40">
        <v>604</v>
      </c>
      <c r="C609" s="41" t="s">
        <v>1347</v>
      </c>
      <c r="D609" s="41" t="s">
        <v>71</v>
      </c>
      <c r="E609" s="41" t="s">
        <v>1315</v>
      </c>
      <c r="F609" s="40">
        <v>4</v>
      </c>
      <c r="G609" s="41" t="s">
        <v>74</v>
      </c>
      <c r="H609" s="43">
        <v>1197</v>
      </c>
      <c r="I609" s="44" t="s">
        <v>1348</v>
      </c>
      <c r="J609" s="40" t="s">
        <v>76</v>
      </c>
      <c r="K609" s="45">
        <v>25930</v>
      </c>
      <c r="L609" s="45">
        <v>26450</v>
      </c>
      <c r="M609" s="40"/>
      <c r="N609" s="40"/>
      <c r="O609" s="45" t="s">
        <v>36</v>
      </c>
      <c r="P609" s="46">
        <v>3400101063882</v>
      </c>
      <c r="Q609" s="41"/>
    </row>
    <row r="610" spans="1:17">
      <c r="A610" s="1">
        <v>621</v>
      </c>
      <c r="B610" s="40">
        <v>605</v>
      </c>
      <c r="C610" s="41" t="s">
        <v>1349</v>
      </c>
      <c r="D610" s="41" t="s">
        <v>71</v>
      </c>
      <c r="E610" s="41" t="s">
        <v>1315</v>
      </c>
      <c r="F610" s="40">
        <v>4</v>
      </c>
      <c r="G610" s="41" t="s">
        <v>74</v>
      </c>
      <c r="H610" s="43">
        <v>9285</v>
      </c>
      <c r="I610" s="44" t="s">
        <v>1350</v>
      </c>
      <c r="J610" s="40" t="s">
        <v>76</v>
      </c>
      <c r="K610" s="45">
        <v>36250</v>
      </c>
      <c r="L610" s="45">
        <v>36840</v>
      </c>
      <c r="M610" s="40"/>
      <c r="N610" s="40"/>
      <c r="O610" s="45" t="s">
        <v>36</v>
      </c>
      <c r="P610" s="46">
        <v>5400199017074</v>
      </c>
      <c r="Q610" s="41"/>
    </row>
    <row r="611" spans="1:17">
      <c r="A611" s="32">
        <v>622</v>
      </c>
      <c r="B611" s="40">
        <v>606</v>
      </c>
      <c r="C611" s="41" t="s">
        <v>1351</v>
      </c>
      <c r="D611" s="41" t="s">
        <v>67</v>
      </c>
      <c r="E611" s="41" t="s">
        <v>1352</v>
      </c>
      <c r="F611" s="40">
        <v>4</v>
      </c>
      <c r="G611" s="41" t="s">
        <v>28</v>
      </c>
      <c r="H611" s="43">
        <v>137</v>
      </c>
      <c r="I611" s="44" t="s">
        <v>1353</v>
      </c>
      <c r="J611" s="40" t="s">
        <v>30</v>
      </c>
      <c r="K611" s="45">
        <v>69040</v>
      </c>
      <c r="L611" s="45">
        <v>69040</v>
      </c>
      <c r="M611" s="40">
        <f>69040*2%</f>
        <v>1380.8</v>
      </c>
      <c r="N611" s="40"/>
      <c r="O611" s="45" t="s">
        <v>36</v>
      </c>
      <c r="P611" s="46">
        <v>3410200168551</v>
      </c>
      <c r="Q611" s="41"/>
    </row>
    <row r="612" spans="1:17">
      <c r="A612" s="1">
        <v>623</v>
      </c>
      <c r="B612" s="40">
        <v>607</v>
      </c>
      <c r="C612" s="41" t="s">
        <v>1354</v>
      </c>
      <c r="D612" s="41" t="s">
        <v>71</v>
      </c>
      <c r="E612" s="41" t="s">
        <v>1352</v>
      </c>
      <c r="F612" s="40">
        <v>4</v>
      </c>
      <c r="G612" s="41" t="s">
        <v>28</v>
      </c>
      <c r="H612" s="43">
        <v>11129</v>
      </c>
      <c r="I612" s="44" t="s">
        <v>1355</v>
      </c>
      <c r="J612" s="40" t="s">
        <v>43</v>
      </c>
      <c r="K612" s="45">
        <v>42330</v>
      </c>
      <c r="L612" s="45">
        <v>43080</v>
      </c>
      <c r="M612" s="40"/>
      <c r="N612" s="40"/>
      <c r="O612" s="45" t="s">
        <v>36</v>
      </c>
      <c r="P612" s="46">
        <v>3409900214341</v>
      </c>
      <c r="Q612" s="41"/>
    </row>
    <row r="613" spans="1:17">
      <c r="A613" s="32">
        <v>624</v>
      </c>
      <c r="B613" s="40">
        <v>608</v>
      </c>
      <c r="C613" s="41" t="s">
        <v>1356</v>
      </c>
      <c r="D613" s="41" t="s">
        <v>71</v>
      </c>
      <c r="E613" s="41" t="s">
        <v>1352</v>
      </c>
      <c r="F613" s="40">
        <v>4</v>
      </c>
      <c r="G613" s="41" t="s">
        <v>28</v>
      </c>
      <c r="H613" s="43">
        <v>1129</v>
      </c>
      <c r="I613" s="44" t="s">
        <v>1357</v>
      </c>
      <c r="J613" s="40" t="s">
        <v>43</v>
      </c>
      <c r="K613" s="45">
        <v>48540</v>
      </c>
      <c r="L613" s="45">
        <v>49420</v>
      </c>
      <c r="M613" s="40"/>
      <c r="N613" s="40"/>
      <c r="O613" s="45" t="s">
        <v>36</v>
      </c>
      <c r="P613" s="46">
        <v>3409900519117</v>
      </c>
      <c r="Q613" s="41"/>
    </row>
    <row r="614" spans="1:17">
      <c r="A614" s="1">
        <v>625</v>
      </c>
      <c r="B614" s="40">
        <v>609</v>
      </c>
      <c r="C614" s="41" t="s">
        <v>1358</v>
      </c>
      <c r="D614" s="41" t="s">
        <v>71</v>
      </c>
      <c r="E614" s="41" t="s">
        <v>1352</v>
      </c>
      <c r="F614" s="40">
        <v>4</v>
      </c>
      <c r="G614" s="41" t="s">
        <v>74</v>
      </c>
      <c r="H614" s="43">
        <v>143</v>
      </c>
      <c r="I614" s="44" t="s">
        <v>1359</v>
      </c>
      <c r="J614" s="40" t="s">
        <v>76</v>
      </c>
      <c r="K614" s="45">
        <v>35050</v>
      </c>
      <c r="L614" s="45">
        <v>35640</v>
      </c>
      <c r="M614" s="40"/>
      <c r="N614" s="40"/>
      <c r="O614" s="45" t="s">
        <v>36</v>
      </c>
      <c r="P614" s="46">
        <v>3400101712228</v>
      </c>
      <c r="Q614" s="41"/>
    </row>
    <row r="615" spans="1:17">
      <c r="A615" s="1">
        <v>627</v>
      </c>
      <c r="B615" s="40">
        <v>610</v>
      </c>
      <c r="C615" s="41" t="s">
        <v>1360</v>
      </c>
      <c r="D615" s="41" t="s">
        <v>71</v>
      </c>
      <c r="E615" s="41" t="s">
        <v>1352</v>
      </c>
      <c r="F615" s="40">
        <v>4</v>
      </c>
      <c r="G615" s="41" t="s">
        <v>74</v>
      </c>
      <c r="H615" s="43">
        <v>152</v>
      </c>
      <c r="I615" s="44" t="s">
        <v>1361</v>
      </c>
      <c r="J615" s="40" t="s">
        <v>76</v>
      </c>
      <c r="K615" s="45">
        <v>33260</v>
      </c>
      <c r="L615" s="45">
        <v>33850</v>
      </c>
      <c r="M615" s="40"/>
      <c r="N615" s="40"/>
      <c r="O615" s="45" t="s">
        <v>36</v>
      </c>
      <c r="P615" s="46">
        <v>3440500741736</v>
      </c>
      <c r="Q615" s="41"/>
    </row>
    <row r="616" spans="1:17">
      <c r="A616" s="32">
        <v>628</v>
      </c>
      <c r="B616" s="40">
        <v>611</v>
      </c>
      <c r="C616" s="41" t="s">
        <v>1362</v>
      </c>
      <c r="D616" s="41" t="s">
        <v>71</v>
      </c>
      <c r="E616" s="41" t="s">
        <v>1352</v>
      </c>
      <c r="F616" s="40">
        <v>4</v>
      </c>
      <c r="G616" s="41" t="s">
        <v>28</v>
      </c>
      <c r="H616" s="43">
        <v>600</v>
      </c>
      <c r="I616" s="44" t="s">
        <v>1363</v>
      </c>
      <c r="J616" s="40" t="s">
        <v>43</v>
      </c>
      <c r="K616" s="45">
        <v>42330</v>
      </c>
      <c r="L616" s="45">
        <v>43080</v>
      </c>
      <c r="M616" s="40"/>
      <c r="N616" s="40"/>
      <c r="O616" s="45" t="s">
        <v>36</v>
      </c>
      <c r="P616" s="46">
        <v>3829800008958</v>
      </c>
      <c r="Q616" s="41"/>
    </row>
    <row r="617" spans="1:17">
      <c r="A617" s="1">
        <v>629</v>
      </c>
      <c r="B617" s="40">
        <v>612</v>
      </c>
      <c r="C617" s="41" t="s">
        <v>1364</v>
      </c>
      <c r="D617" s="41" t="s">
        <v>71</v>
      </c>
      <c r="E617" s="41" t="s">
        <v>1352</v>
      </c>
      <c r="F617" s="40">
        <v>4</v>
      </c>
      <c r="G617" s="41" t="s">
        <v>28</v>
      </c>
      <c r="H617" s="43">
        <v>1089</v>
      </c>
      <c r="I617" s="44" t="s">
        <v>1365</v>
      </c>
      <c r="J617" s="40" t="s">
        <v>43</v>
      </c>
      <c r="K617" s="45">
        <v>57500</v>
      </c>
      <c r="L617" s="45">
        <v>58390</v>
      </c>
      <c r="M617" s="40"/>
      <c r="N617" s="40"/>
      <c r="O617" s="45" t="s">
        <v>36</v>
      </c>
      <c r="P617" s="46">
        <v>3410100378791</v>
      </c>
      <c r="Q617" s="41"/>
    </row>
    <row r="618" spans="1:17">
      <c r="A618" s="32">
        <v>630</v>
      </c>
      <c r="B618" s="40">
        <v>613</v>
      </c>
      <c r="C618" s="41" t="s">
        <v>1366</v>
      </c>
      <c r="D618" s="41" t="s">
        <v>71</v>
      </c>
      <c r="E618" s="41" t="s">
        <v>1352</v>
      </c>
      <c r="F618" s="40">
        <v>4</v>
      </c>
      <c r="G618" s="41" t="s">
        <v>28</v>
      </c>
      <c r="H618" s="43">
        <v>9458</v>
      </c>
      <c r="I618" s="44" t="s">
        <v>1367</v>
      </c>
      <c r="J618" s="40" t="s">
        <v>43</v>
      </c>
      <c r="K618" s="45">
        <v>35120</v>
      </c>
      <c r="L618" s="45">
        <v>35800</v>
      </c>
      <c r="M618" s="40"/>
      <c r="N618" s="40"/>
      <c r="O618" s="45" t="s">
        <v>36</v>
      </c>
      <c r="P618" s="46">
        <v>3201000233165</v>
      </c>
      <c r="Q618" s="41"/>
    </row>
    <row r="619" spans="1:17">
      <c r="A619" s="1">
        <v>631</v>
      </c>
      <c r="B619" s="40">
        <v>614</v>
      </c>
      <c r="C619" s="41" t="s">
        <v>1368</v>
      </c>
      <c r="D619" s="41" t="s">
        <v>71</v>
      </c>
      <c r="E619" s="41" t="s">
        <v>1352</v>
      </c>
      <c r="F619" s="40">
        <v>4</v>
      </c>
      <c r="G619" s="41" t="s">
        <v>28</v>
      </c>
      <c r="H619" s="43">
        <v>12042</v>
      </c>
      <c r="I619" s="44" t="s">
        <v>1369</v>
      </c>
      <c r="J619" s="40" t="s">
        <v>43</v>
      </c>
      <c r="K619" s="45">
        <v>57500</v>
      </c>
      <c r="L619" s="45">
        <v>58390</v>
      </c>
      <c r="M619" s="40"/>
      <c r="N619" s="40"/>
      <c r="O619" s="45" t="s">
        <v>36</v>
      </c>
      <c r="P619" s="46">
        <v>3409900871457</v>
      </c>
      <c r="Q619" s="41"/>
    </row>
    <row r="620" spans="1:17">
      <c r="A620" s="32">
        <v>632</v>
      </c>
      <c r="B620" s="40">
        <v>615</v>
      </c>
      <c r="C620" s="41" t="s">
        <v>1370</v>
      </c>
      <c r="D620" s="41" t="s">
        <v>71</v>
      </c>
      <c r="E620" s="41" t="s">
        <v>1352</v>
      </c>
      <c r="F620" s="40">
        <v>4</v>
      </c>
      <c r="G620" s="41" t="s">
        <v>28</v>
      </c>
      <c r="H620" s="43">
        <v>12208</v>
      </c>
      <c r="I620" s="44" t="s">
        <v>1371</v>
      </c>
      <c r="J620" s="40" t="s">
        <v>30</v>
      </c>
      <c r="K620" s="45">
        <v>59190</v>
      </c>
      <c r="L620" s="45">
        <v>60150</v>
      </c>
      <c r="M620" s="40"/>
      <c r="N620" s="40"/>
      <c r="O620" s="45" t="s">
        <v>36</v>
      </c>
      <c r="P620" s="46">
        <v>3410101174811</v>
      </c>
      <c r="Q620" s="41"/>
    </row>
    <row r="621" spans="1:17">
      <c r="A621" s="1">
        <v>633</v>
      </c>
      <c r="B621" s="40">
        <v>616</v>
      </c>
      <c r="C621" s="41" t="s">
        <v>1372</v>
      </c>
      <c r="D621" s="41" t="s">
        <v>71</v>
      </c>
      <c r="E621" s="41" t="s">
        <v>1352</v>
      </c>
      <c r="F621" s="40">
        <v>4</v>
      </c>
      <c r="G621" s="41" t="s">
        <v>28</v>
      </c>
      <c r="H621" s="43">
        <v>977</v>
      </c>
      <c r="I621" s="44" t="s">
        <v>1373</v>
      </c>
      <c r="J621" s="40" t="s">
        <v>43</v>
      </c>
      <c r="K621" s="45">
        <v>54820</v>
      </c>
      <c r="L621" s="45">
        <v>55720</v>
      </c>
      <c r="M621" s="40"/>
      <c r="N621" s="40"/>
      <c r="O621" s="45" t="s">
        <v>36</v>
      </c>
      <c r="P621" s="46">
        <v>3400100283102</v>
      </c>
      <c r="Q621" s="41"/>
    </row>
    <row r="622" spans="1:17">
      <c r="A622" s="32">
        <v>634</v>
      </c>
      <c r="B622" s="40">
        <v>617</v>
      </c>
      <c r="C622" s="41" t="s">
        <v>1374</v>
      </c>
      <c r="D622" s="41" t="s">
        <v>71</v>
      </c>
      <c r="E622" s="41" t="s">
        <v>1352</v>
      </c>
      <c r="F622" s="40">
        <v>4</v>
      </c>
      <c r="G622" s="41" t="s">
        <v>28</v>
      </c>
      <c r="H622" s="43">
        <v>6163</v>
      </c>
      <c r="I622" s="44" t="s">
        <v>1375</v>
      </c>
      <c r="J622" s="40" t="s">
        <v>43</v>
      </c>
      <c r="K622" s="45">
        <v>41580</v>
      </c>
      <c r="L622" s="45">
        <v>42330</v>
      </c>
      <c r="M622" s="40"/>
      <c r="N622" s="40"/>
      <c r="O622" s="45" t="s">
        <v>36</v>
      </c>
      <c r="P622" s="46">
        <v>3480700275631</v>
      </c>
      <c r="Q622" s="41"/>
    </row>
    <row r="623" spans="1:17">
      <c r="A623" s="1">
        <v>635</v>
      </c>
      <c r="B623" s="40">
        <v>618</v>
      </c>
      <c r="C623" s="41" t="s">
        <v>1376</v>
      </c>
      <c r="D623" s="41" t="s">
        <v>71</v>
      </c>
      <c r="E623" s="41" t="s">
        <v>1352</v>
      </c>
      <c r="F623" s="40">
        <v>4</v>
      </c>
      <c r="G623" s="41" t="s">
        <v>28</v>
      </c>
      <c r="H623" s="43">
        <v>9191</v>
      </c>
      <c r="I623" s="44" t="s">
        <v>1377</v>
      </c>
      <c r="J623" s="40" t="s">
        <v>43</v>
      </c>
      <c r="K623" s="45">
        <v>33140</v>
      </c>
      <c r="L623" s="45">
        <v>34470</v>
      </c>
      <c r="M623" s="40"/>
      <c r="N623" s="40"/>
      <c r="O623" s="45" t="s">
        <v>31</v>
      </c>
      <c r="P623" s="46">
        <v>3401300137917</v>
      </c>
      <c r="Q623" s="41"/>
    </row>
    <row r="624" spans="1:17">
      <c r="A624" s="32">
        <v>636</v>
      </c>
      <c r="B624" s="40">
        <v>619</v>
      </c>
      <c r="C624" s="41" t="s">
        <v>1378</v>
      </c>
      <c r="D624" s="41" t="s">
        <v>71</v>
      </c>
      <c r="E624" s="41" t="s">
        <v>1352</v>
      </c>
      <c r="F624" s="40">
        <v>4</v>
      </c>
      <c r="G624" s="41" t="s">
        <v>28</v>
      </c>
      <c r="H624" s="43">
        <v>39</v>
      </c>
      <c r="I624" s="44" t="s">
        <v>1379</v>
      </c>
      <c r="J624" s="40" t="s">
        <v>43</v>
      </c>
      <c r="K624" s="45">
        <v>52940</v>
      </c>
      <c r="L624" s="45">
        <v>53950</v>
      </c>
      <c r="M624" s="40"/>
      <c r="N624" s="40"/>
      <c r="O624" s="45" t="s">
        <v>31</v>
      </c>
      <c r="P624" s="46">
        <v>3509900136268</v>
      </c>
      <c r="Q624" s="41"/>
    </row>
    <row r="625" spans="1:17">
      <c r="A625" s="1">
        <v>637</v>
      </c>
      <c r="B625" s="40">
        <v>620</v>
      </c>
      <c r="C625" s="41" t="s">
        <v>1380</v>
      </c>
      <c r="D625" s="41" t="s">
        <v>71</v>
      </c>
      <c r="E625" s="41" t="s">
        <v>1352</v>
      </c>
      <c r="F625" s="40">
        <v>4</v>
      </c>
      <c r="G625" s="41" t="s">
        <v>28</v>
      </c>
      <c r="H625" s="43">
        <v>12780</v>
      </c>
      <c r="I625" s="44" t="s">
        <v>1381</v>
      </c>
      <c r="J625" s="40" t="s">
        <v>43</v>
      </c>
      <c r="K625" s="45">
        <v>49420</v>
      </c>
      <c r="L625" s="45">
        <v>50290</v>
      </c>
      <c r="M625" s="40"/>
      <c r="N625" s="40"/>
      <c r="O625" s="45" t="s">
        <v>36</v>
      </c>
      <c r="P625" s="46">
        <v>3300400068666</v>
      </c>
      <c r="Q625" s="41"/>
    </row>
    <row r="626" spans="1:17">
      <c r="A626" s="32">
        <v>638</v>
      </c>
      <c r="B626" s="40">
        <v>621</v>
      </c>
      <c r="C626" s="41" t="s">
        <v>1382</v>
      </c>
      <c r="D626" s="41" t="s">
        <v>67</v>
      </c>
      <c r="E626" s="41" t="s">
        <v>1383</v>
      </c>
      <c r="F626" s="40">
        <v>4</v>
      </c>
      <c r="G626" s="41" t="s">
        <v>28</v>
      </c>
      <c r="H626" s="43">
        <v>159</v>
      </c>
      <c r="I626" s="44" t="s">
        <v>1384</v>
      </c>
      <c r="J626" s="40" t="s">
        <v>30</v>
      </c>
      <c r="K626" s="45">
        <v>59190</v>
      </c>
      <c r="L626" s="45">
        <v>61110</v>
      </c>
      <c r="M626" s="40"/>
      <c r="N626" s="40"/>
      <c r="O626" s="45" t="s">
        <v>31</v>
      </c>
      <c r="P626" s="46">
        <v>3401700863135</v>
      </c>
      <c r="Q626" s="41"/>
    </row>
    <row r="627" spans="1:17">
      <c r="A627" s="1">
        <v>639</v>
      </c>
      <c r="B627" s="40">
        <v>622</v>
      </c>
      <c r="C627" s="41" t="s">
        <v>1385</v>
      </c>
      <c r="D627" s="41" t="s">
        <v>71</v>
      </c>
      <c r="E627" s="41" t="s">
        <v>1383</v>
      </c>
      <c r="F627" s="40">
        <v>4</v>
      </c>
      <c r="G627" s="41" t="s">
        <v>28</v>
      </c>
      <c r="H627" s="43">
        <v>160</v>
      </c>
      <c r="I627" s="44" t="s">
        <v>1386</v>
      </c>
      <c r="J627" s="40" t="s">
        <v>43</v>
      </c>
      <c r="K627" s="45">
        <v>50290</v>
      </c>
      <c r="L627" s="45">
        <v>51170</v>
      </c>
      <c r="M627" s="40"/>
      <c r="N627" s="40"/>
      <c r="O627" s="45" t="s">
        <v>36</v>
      </c>
      <c r="P627" s="46">
        <v>3400100029516</v>
      </c>
      <c r="Q627" s="41"/>
    </row>
    <row r="628" spans="1:17">
      <c r="A628" s="32">
        <v>640</v>
      </c>
      <c r="B628" s="40">
        <v>623</v>
      </c>
      <c r="C628" s="41" t="s">
        <v>1387</v>
      </c>
      <c r="D628" s="41" t="s">
        <v>71</v>
      </c>
      <c r="E628" s="41" t="s">
        <v>1383</v>
      </c>
      <c r="F628" s="40">
        <v>4</v>
      </c>
      <c r="G628" s="41" t="s">
        <v>28</v>
      </c>
      <c r="H628" s="43">
        <v>162</v>
      </c>
      <c r="I628" s="44" t="s">
        <v>1388</v>
      </c>
      <c r="J628" s="40" t="s">
        <v>43</v>
      </c>
      <c r="K628" s="45">
        <v>50290</v>
      </c>
      <c r="L628" s="45">
        <v>51170</v>
      </c>
      <c r="M628" s="40"/>
      <c r="N628" s="40"/>
      <c r="O628" s="45" t="s">
        <v>36</v>
      </c>
      <c r="P628" s="46">
        <v>3409900432836</v>
      </c>
      <c r="Q628" s="41"/>
    </row>
    <row r="629" spans="1:17">
      <c r="A629" s="1">
        <v>641</v>
      </c>
      <c r="B629" s="40">
        <v>624</v>
      </c>
      <c r="C629" s="41" t="s">
        <v>1389</v>
      </c>
      <c r="D629" s="41" t="s">
        <v>71</v>
      </c>
      <c r="E629" s="41" t="s">
        <v>1383</v>
      </c>
      <c r="F629" s="40">
        <v>4</v>
      </c>
      <c r="G629" s="41" t="s">
        <v>28</v>
      </c>
      <c r="H629" s="43">
        <v>11175</v>
      </c>
      <c r="I629" s="44" t="s">
        <v>1390</v>
      </c>
      <c r="J629" s="40" t="s">
        <v>30</v>
      </c>
      <c r="K629" s="45">
        <v>59190</v>
      </c>
      <c r="L629" s="45">
        <v>61110</v>
      </c>
      <c r="M629" s="40"/>
      <c r="N629" s="40"/>
      <c r="O629" s="45" t="s">
        <v>31</v>
      </c>
      <c r="P629" s="46">
        <v>3400101350474</v>
      </c>
      <c r="Q629" s="41"/>
    </row>
    <row r="630" spans="1:17">
      <c r="A630" s="32">
        <v>642</v>
      </c>
      <c r="B630" s="40">
        <v>625</v>
      </c>
      <c r="C630" s="41" t="s">
        <v>1391</v>
      </c>
      <c r="D630" s="41" t="s">
        <v>71</v>
      </c>
      <c r="E630" s="41" t="s">
        <v>1383</v>
      </c>
      <c r="F630" s="40">
        <v>4</v>
      </c>
      <c r="G630" s="41" t="s">
        <v>74</v>
      </c>
      <c r="H630" s="43">
        <v>12067</v>
      </c>
      <c r="I630" s="44" t="s">
        <v>1392</v>
      </c>
      <c r="J630" s="40" t="s">
        <v>76</v>
      </c>
      <c r="K630" s="45">
        <v>34430</v>
      </c>
      <c r="L630" s="45">
        <v>35050</v>
      </c>
      <c r="M630" s="40"/>
      <c r="N630" s="40"/>
      <c r="O630" s="45" t="s">
        <v>36</v>
      </c>
      <c r="P630" s="46">
        <v>3400700404971</v>
      </c>
      <c r="Q630" s="41"/>
    </row>
    <row r="631" spans="1:17">
      <c r="A631" s="1">
        <v>643</v>
      </c>
      <c r="B631" s="40">
        <v>626</v>
      </c>
      <c r="C631" s="41" t="s">
        <v>1393</v>
      </c>
      <c r="D631" s="41" t="s">
        <v>71</v>
      </c>
      <c r="E631" s="41" t="s">
        <v>1383</v>
      </c>
      <c r="F631" s="40">
        <v>4</v>
      </c>
      <c r="G631" s="41" t="s">
        <v>28</v>
      </c>
      <c r="H631" s="43">
        <v>8607</v>
      </c>
      <c r="I631" s="44" t="s">
        <v>1394</v>
      </c>
      <c r="J631" s="40" t="s">
        <v>43</v>
      </c>
      <c r="K631" s="45">
        <v>56610</v>
      </c>
      <c r="L631" s="45">
        <v>57500</v>
      </c>
      <c r="M631" s="40"/>
      <c r="N631" s="40"/>
      <c r="O631" s="45" t="s">
        <v>36</v>
      </c>
      <c r="P631" s="46">
        <v>3240100177959</v>
      </c>
      <c r="Q631" s="41"/>
    </row>
    <row r="632" spans="1:17">
      <c r="A632" s="32">
        <v>644</v>
      </c>
      <c r="B632" s="40">
        <v>627</v>
      </c>
      <c r="C632" s="41" t="s">
        <v>1395</v>
      </c>
      <c r="D632" s="41" t="s">
        <v>71</v>
      </c>
      <c r="E632" s="41" t="s">
        <v>1383</v>
      </c>
      <c r="F632" s="40">
        <v>4</v>
      </c>
      <c r="G632" s="41" t="s">
        <v>28</v>
      </c>
      <c r="H632" s="43">
        <v>7180</v>
      </c>
      <c r="I632" s="44" t="s">
        <v>1396</v>
      </c>
      <c r="J632" s="40" t="s">
        <v>43</v>
      </c>
      <c r="K632" s="45">
        <v>43800</v>
      </c>
      <c r="L632" s="45">
        <v>44560</v>
      </c>
      <c r="M632" s="40"/>
      <c r="N632" s="40"/>
      <c r="O632" s="45" t="s">
        <v>36</v>
      </c>
      <c r="P632" s="46">
        <v>3320300770156</v>
      </c>
      <c r="Q632" s="41"/>
    </row>
    <row r="633" spans="1:17">
      <c r="A633" s="1">
        <v>645</v>
      </c>
      <c r="B633" s="40">
        <v>628</v>
      </c>
      <c r="C633" s="41" t="s">
        <v>1397</v>
      </c>
      <c r="D633" s="41" t="s">
        <v>67</v>
      </c>
      <c r="E633" s="41" t="s">
        <v>1398</v>
      </c>
      <c r="F633" s="40">
        <v>4</v>
      </c>
      <c r="G633" s="41" t="s">
        <v>28</v>
      </c>
      <c r="H633" s="43">
        <v>330</v>
      </c>
      <c r="I633" s="44" t="s">
        <v>1399</v>
      </c>
      <c r="J633" s="40" t="s">
        <v>43</v>
      </c>
      <c r="K633" s="45">
        <v>52940</v>
      </c>
      <c r="L633" s="45">
        <v>53950</v>
      </c>
      <c r="M633" s="40"/>
      <c r="N633" s="40"/>
      <c r="O633" s="45" t="s">
        <v>31</v>
      </c>
      <c r="P633" s="46">
        <v>3409900848072</v>
      </c>
      <c r="Q633" s="41"/>
    </row>
    <row r="634" spans="1:17">
      <c r="A634" s="32">
        <v>646</v>
      </c>
      <c r="B634" s="40">
        <v>629</v>
      </c>
      <c r="C634" s="41" t="s">
        <v>1400</v>
      </c>
      <c r="D634" s="41" t="s">
        <v>265</v>
      </c>
      <c r="E634" s="41" t="s">
        <v>1398</v>
      </c>
      <c r="F634" s="40">
        <v>4</v>
      </c>
      <c r="G634" s="41" t="s">
        <v>140</v>
      </c>
      <c r="H634" s="43">
        <v>332</v>
      </c>
      <c r="I634" s="44" t="s">
        <v>1401</v>
      </c>
      <c r="J634" s="40" t="s">
        <v>265</v>
      </c>
      <c r="K634" s="45">
        <v>15800</v>
      </c>
      <c r="L634" s="45">
        <v>16190</v>
      </c>
      <c r="M634" s="40"/>
      <c r="N634" s="40"/>
      <c r="O634" s="45" t="s">
        <v>36</v>
      </c>
      <c r="P634" s="46">
        <v>1103701035013</v>
      </c>
      <c r="Q634" s="41"/>
    </row>
    <row r="635" spans="1:17">
      <c r="A635" s="1">
        <v>647</v>
      </c>
      <c r="B635" s="40">
        <v>630</v>
      </c>
      <c r="C635" s="41" t="s">
        <v>1402</v>
      </c>
      <c r="D635" s="41" t="s">
        <v>71</v>
      </c>
      <c r="E635" s="41" t="s">
        <v>1398</v>
      </c>
      <c r="F635" s="40">
        <v>4</v>
      </c>
      <c r="G635" s="41" t="s">
        <v>28</v>
      </c>
      <c r="H635" s="43">
        <v>334</v>
      </c>
      <c r="I635" s="44" t="s">
        <v>1403</v>
      </c>
      <c r="J635" s="40" t="s">
        <v>43</v>
      </c>
      <c r="K635" s="45">
        <v>51170</v>
      </c>
      <c r="L635" s="45">
        <v>52060</v>
      </c>
      <c r="M635" s="40"/>
      <c r="N635" s="40"/>
      <c r="O635" s="45" t="s">
        <v>36</v>
      </c>
      <c r="P635" s="46">
        <v>3180600471237</v>
      </c>
      <c r="Q635" s="41"/>
    </row>
    <row r="636" spans="1:17">
      <c r="A636" s="32">
        <v>648</v>
      </c>
      <c r="B636" s="40">
        <v>631</v>
      </c>
      <c r="C636" s="41" t="s">
        <v>1404</v>
      </c>
      <c r="D636" s="41" t="s">
        <v>71</v>
      </c>
      <c r="E636" s="41" t="s">
        <v>1398</v>
      </c>
      <c r="F636" s="40">
        <v>4</v>
      </c>
      <c r="G636" s="41" t="s">
        <v>28</v>
      </c>
      <c r="H636" s="43">
        <v>2151</v>
      </c>
      <c r="I636" s="44" t="s">
        <v>1405</v>
      </c>
      <c r="J636" s="40" t="s">
        <v>43</v>
      </c>
      <c r="K636" s="45">
        <v>52060</v>
      </c>
      <c r="L636" s="45">
        <v>52940</v>
      </c>
      <c r="M636" s="40"/>
      <c r="N636" s="40"/>
      <c r="O636" s="45" t="s">
        <v>36</v>
      </c>
      <c r="P636" s="46">
        <v>3301200007567</v>
      </c>
      <c r="Q636" s="41"/>
    </row>
    <row r="637" spans="1:17">
      <c r="A637" s="32">
        <v>650</v>
      </c>
      <c r="B637" s="40">
        <v>632</v>
      </c>
      <c r="C637" s="41" t="s">
        <v>1406</v>
      </c>
      <c r="D637" s="41" t="s">
        <v>71</v>
      </c>
      <c r="E637" s="41" t="s">
        <v>1398</v>
      </c>
      <c r="F637" s="40">
        <v>4</v>
      </c>
      <c r="G637" s="41" t="s">
        <v>74</v>
      </c>
      <c r="H637" s="43">
        <v>4925</v>
      </c>
      <c r="I637" s="44" t="s">
        <v>1407</v>
      </c>
      <c r="J637" s="40" t="s">
        <v>147</v>
      </c>
      <c r="K637" s="45">
        <v>49420</v>
      </c>
      <c r="L637" s="45">
        <v>50290</v>
      </c>
      <c r="M637" s="40"/>
      <c r="N637" s="40"/>
      <c r="O637" s="45" t="s">
        <v>36</v>
      </c>
      <c r="P637" s="46">
        <v>3400101403209</v>
      </c>
      <c r="Q637" s="41"/>
    </row>
    <row r="638" spans="1:17">
      <c r="A638" s="1">
        <v>651</v>
      </c>
      <c r="B638" s="40">
        <v>633</v>
      </c>
      <c r="C638" s="41" t="s">
        <v>1408</v>
      </c>
      <c r="D638" s="41" t="s">
        <v>71</v>
      </c>
      <c r="E638" s="41" t="s">
        <v>1398</v>
      </c>
      <c r="F638" s="40">
        <v>4</v>
      </c>
      <c r="G638" s="41" t="s">
        <v>74</v>
      </c>
      <c r="H638" s="43">
        <v>8286</v>
      </c>
      <c r="I638" s="44" t="s">
        <v>1409</v>
      </c>
      <c r="J638" s="40" t="s">
        <v>76</v>
      </c>
      <c r="K638" s="45">
        <v>33260</v>
      </c>
      <c r="L638" s="45">
        <v>33850</v>
      </c>
      <c r="M638" s="40"/>
      <c r="N638" s="40"/>
      <c r="O638" s="45" t="s">
        <v>36</v>
      </c>
      <c r="P638" s="46">
        <v>3400100636111</v>
      </c>
      <c r="Q638" s="41"/>
    </row>
    <row r="639" spans="1:17">
      <c r="A639" s="32">
        <v>652</v>
      </c>
      <c r="B639" s="40">
        <v>634</v>
      </c>
      <c r="C639" s="41" t="s">
        <v>1410</v>
      </c>
      <c r="D639" s="41" t="s">
        <v>71</v>
      </c>
      <c r="E639" s="41" t="s">
        <v>1398</v>
      </c>
      <c r="F639" s="40">
        <v>4</v>
      </c>
      <c r="G639" s="41" t="s">
        <v>28</v>
      </c>
      <c r="H639" s="43">
        <v>8772</v>
      </c>
      <c r="I639" s="44" t="s">
        <v>1411</v>
      </c>
      <c r="J639" s="40" t="s">
        <v>30</v>
      </c>
      <c r="K639" s="45">
        <v>59190</v>
      </c>
      <c r="L639" s="45">
        <v>60150</v>
      </c>
      <c r="M639" s="40"/>
      <c r="N639" s="40"/>
      <c r="O639" s="45" t="s">
        <v>36</v>
      </c>
      <c r="P639" s="46">
        <v>3400400765927</v>
      </c>
      <c r="Q639" s="41"/>
    </row>
    <row r="640" spans="1:17">
      <c r="A640" s="1">
        <v>653</v>
      </c>
      <c r="B640" s="40">
        <v>635</v>
      </c>
      <c r="C640" s="41" t="s">
        <v>1412</v>
      </c>
      <c r="D640" s="41" t="s">
        <v>71</v>
      </c>
      <c r="E640" s="41" t="s">
        <v>1398</v>
      </c>
      <c r="F640" s="40">
        <v>4</v>
      </c>
      <c r="G640" s="41" t="s">
        <v>28</v>
      </c>
      <c r="H640" s="43">
        <v>10813</v>
      </c>
      <c r="I640" s="44" t="s">
        <v>1413</v>
      </c>
      <c r="J640" s="40" t="s">
        <v>43</v>
      </c>
      <c r="K640" s="45">
        <v>55720</v>
      </c>
      <c r="L640" s="45">
        <v>57500</v>
      </c>
      <c r="M640" s="40"/>
      <c r="N640" s="40"/>
      <c r="O640" s="45" t="s">
        <v>31</v>
      </c>
      <c r="P640" s="46">
        <v>3400100850091</v>
      </c>
      <c r="Q640" s="41"/>
    </row>
    <row r="641" spans="1:17">
      <c r="A641" s="32">
        <v>654</v>
      </c>
      <c r="B641" s="40">
        <v>636</v>
      </c>
      <c r="C641" s="41" t="s">
        <v>1414</v>
      </c>
      <c r="D641" s="41" t="s">
        <v>71</v>
      </c>
      <c r="E641" s="41" t="s">
        <v>1398</v>
      </c>
      <c r="F641" s="40">
        <v>4</v>
      </c>
      <c r="G641" s="41" t="s">
        <v>28</v>
      </c>
      <c r="H641" s="43">
        <v>12173</v>
      </c>
      <c r="I641" s="44" t="s">
        <v>1415</v>
      </c>
      <c r="J641" s="40" t="s">
        <v>30</v>
      </c>
      <c r="K641" s="45">
        <v>59190</v>
      </c>
      <c r="L641" s="45">
        <v>60150</v>
      </c>
      <c r="M641" s="40"/>
      <c r="N641" s="40"/>
      <c r="O641" s="45" t="s">
        <v>36</v>
      </c>
      <c r="P641" s="46">
        <v>3102200019622</v>
      </c>
      <c r="Q641" s="41"/>
    </row>
    <row r="642" spans="1:17">
      <c r="A642" s="1">
        <v>655</v>
      </c>
      <c r="B642" s="40">
        <v>637</v>
      </c>
      <c r="C642" s="41" t="s">
        <v>1416</v>
      </c>
      <c r="D642" s="41" t="s">
        <v>71</v>
      </c>
      <c r="E642" s="41" t="s">
        <v>1398</v>
      </c>
      <c r="F642" s="40">
        <v>4</v>
      </c>
      <c r="G642" s="41" t="s">
        <v>28</v>
      </c>
      <c r="H642" s="43">
        <v>5141</v>
      </c>
      <c r="I642" s="44" t="s">
        <v>1417</v>
      </c>
      <c r="J642" s="40" t="s">
        <v>43</v>
      </c>
      <c r="K642" s="45">
        <v>53080</v>
      </c>
      <c r="L642" s="45">
        <v>53950</v>
      </c>
      <c r="M642" s="40"/>
      <c r="N642" s="40"/>
      <c r="O642" s="45" t="s">
        <v>36</v>
      </c>
      <c r="P642" s="46">
        <v>3401700863445</v>
      </c>
      <c r="Q642" s="41"/>
    </row>
    <row r="643" spans="1:17">
      <c r="A643" s="32">
        <v>656</v>
      </c>
      <c r="B643" s="40">
        <v>638</v>
      </c>
      <c r="C643" s="41" t="s">
        <v>1418</v>
      </c>
      <c r="D643" s="41" t="s">
        <v>71</v>
      </c>
      <c r="E643" s="41" t="s">
        <v>1398</v>
      </c>
      <c r="F643" s="40">
        <v>4</v>
      </c>
      <c r="G643" s="41" t="s">
        <v>28</v>
      </c>
      <c r="H643" s="43">
        <v>787</v>
      </c>
      <c r="I643" s="44" t="s">
        <v>1419</v>
      </c>
      <c r="J643" s="40" t="s">
        <v>43</v>
      </c>
      <c r="K643" s="45">
        <v>52940</v>
      </c>
      <c r="L643" s="45">
        <v>53080</v>
      </c>
      <c r="M643" s="40"/>
      <c r="N643" s="40"/>
      <c r="O643" s="45" t="s">
        <v>36</v>
      </c>
      <c r="P643" s="46">
        <v>3160100532377</v>
      </c>
      <c r="Q643" s="41"/>
    </row>
    <row r="644" spans="1:17">
      <c r="A644" s="1">
        <v>657</v>
      </c>
      <c r="B644" s="40">
        <v>639</v>
      </c>
      <c r="C644" s="41" t="s">
        <v>1420</v>
      </c>
      <c r="D644" s="41" t="s">
        <v>71</v>
      </c>
      <c r="E644" s="41" t="s">
        <v>1398</v>
      </c>
      <c r="F644" s="40">
        <v>4</v>
      </c>
      <c r="G644" s="41" t="s">
        <v>28</v>
      </c>
      <c r="H644" s="43">
        <v>12168</v>
      </c>
      <c r="I644" s="44" t="s">
        <v>1421</v>
      </c>
      <c r="J644" s="40" t="s">
        <v>43</v>
      </c>
      <c r="K644" s="45">
        <v>49420</v>
      </c>
      <c r="L644" s="45">
        <v>51170</v>
      </c>
      <c r="M644" s="40"/>
      <c r="N644" s="40"/>
      <c r="O644" s="45" t="s">
        <v>31</v>
      </c>
      <c r="P644" s="46">
        <v>3349900834111</v>
      </c>
      <c r="Q644" s="41"/>
    </row>
    <row r="645" spans="1:17">
      <c r="A645" s="32">
        <v>658</v>
      </c>
      <c r="B645" s="40">
        <v>640</v>
      </c>
      <c r="C645" s="41" t="s">
        <v>1422</v>
      </c>
      <c r="D645" s="41" t="s">
        <v>71</v>
      </c>
      <c r="E645" s="41" t="s">
        <v>1398</v>
      </c>
      <c r="F645" s="40">
        <v>4</v>
      </c>
      <c r="G645" s="41" t="s">
        <v>28</v>
      </c>
      <c r="H645" s="43">
        <v>9543</v>
      </c>
      <c r="I645" s="44" t="s">
        <v>1423</v>
      </c>
      <c r="J645" s="40" t="s">
        <v>43</v>
      </c>
      <c r="K645" s="45">
        <v>41580</v>
      </c>
      <c r="L645" s="45">
        <v>42330</v>
      </c>
      <c r="M645" s="40"/>
      <c r="N645" s="40"/>
      <c r="O645" s="45" t="s">
        <v>36</v>
      </c>
      <c r="P645" s="46">
        <v>3401000886281</v>
      </c>
      <c r="Q645" s="41"/>
    </row>
    <row r="646" spans="1:17">
      <c r="A646" s="1">
        <v>659</v>
      </c>
      <c r="B646" s="40">
        <v>641</v>
      </c>
      <c r="C646" s="41" t="s">
        <v>1424</v>
      </c>
      <c r="D646" s="41" t="s">
        <v>67</v>
      </c>
      <c r="E646" s="41" t="s">
        <v>1425</v>
      </c>
      <c r="F646" s="40">
        <v>4</v>
      </c>
      <c r="G646" s="41" t="s">
        <v>28</v>
      </c>
      <c r="H646" s="43">
        <v>358</v>
      </c>
      <c r="I646" s="44" t="s">
        <v>1426</v>
      </c>
      <c r="J646" s="40" t="s">
        <v>43</v>
      </c>
      <c r="K646" s="45">
        <v>52940</v>
      </c>
      <c r="L646" s="45">
        <v>53080</v>
      </c>
      <c r="M646" s="40"/>
      <c r="N646" s="40"/>
      <c r="O646" s="45" t="s">
        <v>36</v>
      </c>
      <c r="P646" s="46">
        <v>3400900082560</v>
      </c>
      <c r="Q646" s="41"/>
    </row>
    <row r="647" spans="1:17">
      <c r="A647" s="32">
        <v>660</v>
      </c>
      <c r="B647" s="40">
        <v>642</v>
      </c>
      <c r="C647" s="41" t="s">
        <v>1427</v>
      </c>
      <c r="D647" s="41" t="s">
        <v>71</v>
      </c>
      <c r="E647" s="41" t="s">
        <v>1425</v>
      </c>
      <c r="F647" s="40">
        <v>4</v>
      </c>
      <c r="G647" s="41" t="s">
        <v>28</v>
      </c>
      <c r="H647" s="43">
        <v>12778</v>
      </c>
      <c r="I647" s="44" t="s">
        <v>1428</v>
      </c>
      <c r="J647" s="40" t="s">
        <v>43</v>
      </c>
      <c r="K647" s="45">
        <v>45290</v>
      </c>
      <c r="L647" s="45">
        <v>46040</v>
      </c>
      <c r="M647" s="40"/>
      <c r="N647" s="40"/>
      <c r="O647" s="45" t="s">
        <v>36</v>
      </c>
      <c r="P647" s="46">
        <v>3310101057379</v>
      </c>
      <c r="Q647" s="41"/>
    </row>
    <row r="648" spans="1:17">
      <c r="A648" s="32">
        <v>662</v>
      </c>
      <c r="B648" s="40">
        <v>643</v>
      </c>
      <c r="C648" s="41" t="s">
        <v>1429</v>
      </c>
      <c r="D648" s="41" t="s">
        <v>71</v>
      </c>
      <c r="E648" s="41" t="s">
        <v>1425</v>
      </c>
      <c r="F648" s="40">
        <v>4</v>
      </c>
      <c r="G648" s="41" t="s">
        <v>28</v>
      </c>
      <c r="H648" s="43">
        <v>366</v>
      </c>
      <c r="I648" s="44" t="s">
        <v>1430</v>
      </c>
      <c r="J648" s="40" t="s">
        <v>43</v>
      </c>
      <c r="K648" s="45">
        <v>43800</v>
      </c>
      <c r="L648" s="45">
        <v>44560</v>
      </c>
      <c r="M648" s="40"/>
      <c r="N648" s="40"/>
      <c r="O648" s="45" t="s">
        <v>36</v>
      </c>
      <c r="P648" s="46">
        <v>3400100292233</v>
      </c>
      <c r="Q648" s="41"/>
    </row>
    <row r="649" spans="1:17">
      <c r="A649" s="1">
        <v>663</v>
      </c>
      <c r="B649" s="40">
        <v>644</v>
      </c>
      <c r="C649" s="41" t="s">
        <v>1431</v>
      </c>
      <c r="D649" s="41" t="s">
        <v>71</v>
      </c>
      <c r="E649" s="41" t="s">
        <v>1425</v>
      </c>
      <c r="F649" s="40">
        <v>4</v>
      </c>
      <c r="G649" s="41" t="s">
        <v>28</v>
      </c>
      <c r="H649" s="43">
        <v>6390</v>
      </c>
      <c r="I649" s="44" t="s">
        <v>1432</v>
      </c>
      <c r="J649" s="40" t="s">
        <v>43</v>
      </c>
      <c r="K649" s="45">
        <v>39370</v>
      </c>
      <c r="L649" s="45">
        <v>40100</v>
      </c>
      <c r="M649" s="40"/>
      <c r="N649" s="40"/>
      <c r="O649" s="45" t="s">
        <v>36</v>
      </c>
      <c r="P649" s="46">
        <v>3330300567601</v>
      </c>
      <c r="Q649" s="41"/>
    </row>
    <row r="650" spans="1:17">
      <c r="A650" s="32">
        <v>664</v>
      </c>
      <c r="B650" s="40">
        <v>645</v>
      </c>
      <c r="C650" s="41" t="s">
        <v>1433</v>
      </c>
      <c r="D650" s="41" t="s">
        <v>71</v>
      </c>
      <c r="E650" s="41" t="s">
        <v>1425</v>
      </c>
      <c r="F650" s="40">
        <v>4</v>
      </c>
      <c r="G650" s="41" t="s">
        <v>28</v>
      </c>
      <c r="H650" s="43">
        <v>140</v>
      </c>
      <c r="I650" s="44" t="s">
        <v>1434</v>
      </c>
      <c r="J650" s="40" t="s">
        <v>43</v>
      </c>
      <c r="K650" s="45">
        <v>57500</v>
      </c>
      <c r="L650" s="45">
        <v>58390</v>
      </c>
      <c r="M650" s="40">
        <v>1167.8</v>
      </c>
      <c r="N650" s="40"/>
      <c r="O650" s="45" t="s">
        <v>31</v>
      </c>
      <c r="P650" s="46">
        <v>3100202809041</v>
      </c>
      <c r="Q650" s="41"/>
    </row>
    <row r="651" spans="1:17">
      <c r="A651" s="1">
        <v>665</v>
      </c>
      <c r="B651" s="40">
        <v>646</v>
      </c>
      <c r="C651" s="41" t="s">
        <v>1435</v>
      </c>
      <c r="D651" s="41" t="s">
        <v>71</v>
      </c>
      <c r="E651" s="41" t="s">
        <v>1425</v>
      </c>
      <c r="F651" s="40"/>
      <c r="G651" s="41" t="s">
        <v>28</v>
      </c>
      <c r="H651" s="43" t="s">
        <v>1436</v>
      </c>
      <c r="I651" s="44" t="s">
        <v>1437</v>
      </c>
      <c r="J651" s="40" t="s">
        <v>43</v>
      </c>
      <c r="K651" s="45">
        <v>50290</v>
      </c>
      <c r="L651" s="45">
        <v>51170</v>
      </c>
      <c r="M651" s="40"/>
      <c r="N651" s="40"/>
      <c r="O651" s="45" t="s">
        <v>36</v>
      </c>
      <c r="P651" s="46">
        <v>3420500234834</v>
      </c>
      <c r="Q651" s="41"/>
    </row>
    <row r="652" spans="1:17">
      <c r="A652" s="32">
        <v>666</v>
      </c>
      <c r="B652" s="40">
        <v>647</v>
      </c>
      <c r="C652" s="41" t="s">
        <v>1438</v>
      </c>
      <c r="D652" s="41" t="s">
        <v>67</v>
      </c>
      <c r="E652" s="41" t="s">
        <v>1439</v>
      </c>
      <c r="F652" s="40">
        <v>4</v>
      </c>
      <c r="G652" s="41" t="s">
        <v>28</v>
      </c>
      <c r="H652" s="43">
        <v>245</v>
      </c>
      <c r="I652" s="44" t="s">
        <v>1440</v>
      </c>
      <c r="J652" s="40" t="s">
        <v>43</v>
      </c>
      <c r="K652" s="45">
        <v>45290</v>
      </c>
      <c r="L652" s="45">
        <v>46040</v>
      </c>
      <c r="M652" s="40"/>
      <c r="N652" s="40"/>
      <c r="O652" s="45" t="s">
        <v>36</v>
      </c>
      <c r="P652" s="46">
        <v>5450400015151</v>
      </c>
      <c r="Q652" s="41"/>
    </row>
    <row r="653" spans="1:17">
      <c r="A653" s="1">
        <v>667</v>
      </c>
      <c r="B653" s="40">
        <v>648</v>
      </c>
      <c r="C653" s="41" t="s">
        <v>1441</v>
      </c>
      <c r="D653" s="41" t="s">
        <v>71</v>
      </c>
      <c r="E653" s="41" t="s">
        <v>1439</v>
      </c>
      <c r="F653" s="40">
        <v>4</v>
      </c>
      <c r="G653" s="41" t="s">
        <v>28</v>
      </c>
      <c r="H653" s="43">
        <v>133</v>
      </c>
      <c r="I653" s="44" t="s">
        <v>1442</v>
      </c>
      <c r="J653" s="40" t="s">
        <v>43</v>
      </c>
      <c r="K653" s="45">
        <v>46760</v>
      </c>
      <c r="L653" s="45">
        <v>47660</v>
      </c>
      <c r="M653" s="40"/>
      <c r="N653" s="40"/>
      <c r="O653" s="45" t="s">
        <v>36</v>
      </c>
      <c r="P653" s="46">
        <v>3409800049631</v>
      </c>
      <c r="Q653" s="41"/>
    </row>
    <row r="654" spans="1:17">
      <c r="A654" s="32">
        <v>668</v>
      </c>
      <c r="B654" s="40">
        <v>649</v>
      </c>
      <c r="C654" s="41" t="s">
        <v>1443</v>
      </c>
      <c r="D654" s="41" t="s">
        <v>71</v>
      </c>
      <c r="E654" s="41" t="s">
        <v>1439</v>
      </c>
      <c r="F654" s="40">
        <v>4</v>
      </c>
      <c r="G654" s="41" t="s">
        <v>28</v>
      </c>
      <c r="H654" s="43">
        <v>257</v>
      </c>
      <c r="I654" s="44" t="s">
        <v>1444</v>
      </c>
      <c r="J654" s="40" t="s">
        <v>43</v>
      </c>
      <c r="K654" s="45">
        <v>53950</v>
      </c>
      <c r="L654" s="45">
        <v>54820</v>
      </c>
      <c r="M654" s="40"/>
      <c r="N654" s="40"/>
      <c r="O654" s="45" t="s">
        <v>36</v>
      </c>
      <c r="P654" s="46">
        <v>3419900581009</v>
      </c>
      <c r="Q654" s="41"/>
    </row>
    <row r="655" spans="1:17">
      <c r="A655" s="1">
        <v>669</v>
      </c>
      <c r="B655" s="40">
        <v>650</v>
      </c>
      <c r="C655" s="41" t="s">
        <v>1445</v>
      </c>
      <c r="D655" s="41" t="s">
        <v>71</v>
      </c>
      <c r="E655" s="41" t="s">
        <v>1439</v>
      </c>
      <c r="F655" s="40">
        <v>4</v>
      </c>
      <c r="G655" s="41" t="s">
        <v>28</v>
      </c>
      <c r="H655" s="43">
        <v>263</v>
      </c>
      <c r="I655" s="44" t="s">
        <v>1446</v>
      </c>
      <c r="J655" s="40" t="s">
        <v>30</v>
      </c>
      <c r="K655" s="45">
        <v>66960</v>
      </c>
      <c r="L655" s="45">
        <v>68000</v>
      </c>
      <c r="M655" s="40"/>
      <c r="N655" s="40"/>
      <c r="O655" s="45" t="s">
        <v>36</v>
      </c>
      <c r="P655" s="46">
        <v>5450600003032</v>
      </c>
      <c r="Q655" s="41"/>
    </row>
    <row r="656" spans="1:17">
      <c r="A656" s="32">
        <v>670</v>
      </c>
      <c r="B656" s="40">
        <v>651</v>
      </c>
      <c r="C656" s="41" t="s">
        <v>1447</v>
      </c>
      <c r="D656" s="41" t="s">
        <v>71</v>
      </c>
      <c r="E656" s="41" t="s">
        <v>1439</v>
      </c>
      <c r="F656" s="40">
        <v>4</v>
      </c>
      <c r="G656" s="41" t="s">
        <v>28</v>
      </c>
      <c r="H656" s="43">
        <v>12788</v>
      </c>
      <c r="I656" s="44" t="s">
        <v>1448</v>
      </c>
      <c r="J656" s="40" t="s">
        <v>43</v>
      </c>
      <c r="K656" s="45">
        <v>53080</v>
      </c>
      <c r="L656" s="45">
        <v>54820</v>
      </c>
      <c r="M656" s="40"/>
      <c r="N656" s="40"/>
      <c r="O656" s="45" t="s">
        <v>31</v>
      </c>
      <c r="P656" s="46">
        <v>3400100365044</v>
      </c>
      <c r="Q656" s="41"/>
    </row>
    <row r="657" spans="1:17">
      <c r="A657" s="1">
        <v>671</v>
      </c>
      <c r="B657" s="40">
        <v>652</v>
      </c>
      <c r="C657" s="41" t="s">
        <v>1449</v>
      </c>
      <c r="D657" s="41" t="s">
        <v>1450</v>
      </c>
      <c r="E657" s="41" t="s">
        <v>1439</v>
      </c>
      <c r="F657" s="40">
        <v>5</v>
      </c>
      <c r="G657" s="41" t="s">
        <v>28</v>
      </c>
      <c r="H657" s="43">
        <v>9453</v>
      </c>
      <c r="I657" s="44" t="s">
        <v>1451</v>
      </c>
      <c r="J657" s="40" t="s">
        <v>43</v>
      </c>
      <c r="K657" s="45">
        <v>54820</v>
      </c>
      <c r="L657" s="45">
        <v>55720</v>
      </c>
      <c r="M657" s="40"/>
      <c r="N657" s="40"/>
      <c r="O657" s="45" t="s">
        <v>36</v>
      </c>
      <c r="P657" s="46">
        <v>3400101436581</v>
      </c>
      <c r="Q657" s="41"/>
    </row>
    <row r="658" spans="1:17">
      <c r="A658" s="32">
        <v>672</v>
      </c>
      <c r="B658" s="40">
        <v>653</v>
      </c>
      <c r="C658" s="41" t="s">
        <v>1452</v>
      </c>
      <c r="D658" s="41" t="s">
        <v>71</v>
      </c>
      <c r="E658" s="41" t="s">
        <v>1439</v>
      </c>
      <c r="F658" s="40"/>
      <c r="G658" s="41" t="s">
        <v>28</v>
      </c>
      <c r="H658" s="43" t="s">
        <v>1453</v>
      </c>
      <c r="I658" s="44" t="s">
        <v>1454</v>
      </c>
      <c r="J658" s="40" t="s">
        <v>43</v>
      </c>
      <c r="K658" s="45">
        <v>45290</v>
      </c>
      <c r="L658" s="45">
        <v>46040</v>
      </c>
      <c r="M658" s="40"/>
      <c r="N658" s="40"/>
      <c r="O658" s="45" t="s">
        <v>36</v>
      </c>
      <c r="P658" s="46">
        <v>3400900629071</v>
      </c>
      <c r="Q658" s="41"/>
    </row>
    <row r="659" spans="1:17">
      <c r="A659" s="1">
        <v>673</v>
      </c>
      <c r="B659" s="40">
        <v>654</v>
      </c>
      <c r="C659" s="41" t="s">
        <v>1455</v>
      </c>
      <c r="D659" s="41" t="s">
        <v>67</v>
      </c>
      <c r="E659" s="41" t="s">
        <v>1456</v>
      </c>
      <c r="F659" s="40">
        <v>4</v>
      </c>
      <c r="G659" s="41" t="s">
        <v>28</v>
      </c>
      <c r="H659" s="43">
        <v>350</v>
      </c>
      <c r="I659" s="44" t="s">
        <v>1457</v>
      </c>
      <c r="J659" s="40" t="s">
        <v>43</v>
      </c>
      <c r="K659" s="45">
        <v>54820</v>
      </c>
      <c r="L659" s="45">
        <v>55720</v>
      </c>
      <c r="M659" s="40"/>
      <c r="N659" s="40"/>
      <c r="O659" s="45" t="s">
        <v>36</v>
      </c>
      <c r="P659" s="46">
        <v>3409900640412</v>
      </c>
      <c r="Q659" s="41"/>
    </row>
    <row r="660" spans="1:17">
      <c r="A660" s="32">
        <v>674</v>
      </c>
      <c r="B660" s="40">
        <v>655</v>
      </c>
      <c r="C660" s="41" t="s">
        <v>1458</v>
      </c>
      <c r="D660" s="41" t="s">
        <v>71</v>
      </c>
      <c r="E660" s="41" t="s">
        <v>1456</v>
      </c>
      <c r="F660" s="40">
        <v>4</v>
      </c>
      <c r="G660" s="41" t="s">
        <v>28</v>
      </c>
      <c r="H660" s="43">
        <v>351</v>
      </c>
      <c r="I660" s="44" t="s">
        <v>1459</v>
      </c>
      <c r="J660" s="40" t="s">
        <v>43</v>
      </c>
      <c r="K660" s="45">
        <v>42330</v>
      </c>
      <c r="L660" s="45">
        <v>43080</v>
      </c>
      <c r="M660" s="40"/>
      <c r="N660" s="40"/>
      <c r="O660" s="45" t="s">
        <v>36</v>
      </c>
      <c r="P660" s="46">
        <v>3430500091511</v>
      </c>
      <c r="Q660" s="41"/>
    </row>
    <row r="661" spans="1:17">
      <c r="A661" s="1">
        <v>675</v>
      </c>
      <c r="B661" s="40">
        <v>656</v>
      </c>
      <c r="C661" s="41" t="s">
        <v>1460</v>
      </c>
      <c r="D661" s="41" t="s">
        <v>71</v>
      </c>
      <c r="E661" s="41" t="s">
        <v>1456</v>
      </c>
      <c r="F661" s="40">
        <v>4</v>
      </c>
      <c r="G661" s="41" t="s">
        <v>28</v>
      </c>
      <c r="H661" s="43">
        <v>352</v>
      </c>
      <c r="I661" s="44" t="s">
        <v>1461</v>
      </c>
      <c r="J661" s="40" t="s">
        <v>43</v>
      </c>
      <c r="K661" s="45">
        <v>53080</v>
      </c>
      <c r="L661" s="45">
        <v>53950</v>
      </c>
      <c r="M661" s="40"/>
      <c r="N661" s="40"/>
      <c r="O661" s="45" t="s">
        <v>36</v>
      </c>
      <c r="P661" s="46">
        <v>3400500346021</v>
      </c>
      <c r="Q661" s="41"/>
    </row>
    <row r="662" spans="1:17">
      <c r="A662" s="32">
        <v>676</v>
      </c>
      <c r="B662" s="40">
        <v>657</v>
      </c>
      <c r="C662" s="41" t="s">
        <v>1462</v>
      </c>
      <c r="D662" s="41" t="s">
        <v>71</v>
      </c>
      <c r="E662" s="41" t="s">
        <v>1456</v>
      </c>
      <c r="F662" s="40">
        <v>4</v>
      </c>
      <c r="G662" s="41" t="s">
        <v>74</v>
      </c>
      <c r="H662" s="43">
        <v>355</v>
      </c>
      <c r="I662" s="44" t="s">
        <v>1463</v>
      </c>
      <c r="J662" s="40" t="s">
        <v>76</v>
      </c>
      <c r="K662" s="45">
        <v>26450</v>
      </c>
      <c r="L662" s="45">
        <v>27500</v>
      </c>
      <c r="M662" s="40"/>
      <c r="N662" s="40"/>
      <c r="O662" s="45" t="s">
        <v>31</v>
      </c>
      <c r="P662" s="46">
        <v>3102201841075</v>
      </c>
      <c r="Q662" s="41"/>
    </row>
    <row r="663" spans="1:17">
      <c r="A663" s="1">
        <v>677</v>
      </c>
      <c r="B663" s="40">
        <v>658</v>
      </c>
      <c r="C663" s="41" t="s">
        <v>1464</v>
      </c>
      <c r="D663" s="41" t="s">
        <v>71</v>
      </c>
      <c r="E663" s="41" t="s">
        <v>1456</v>
      </c>
      <c r="F663" s="40">
        <v>4</v>
      </c>
      <c r="G663" s="41" t="s">
        <v>28</v>
      </c>
      <c r="H663" s="43">
        <v>743</v>
      </c>
      <c r="I663" s="44" t="s">
        <v>1465</v>
      </c>
      <c r="J663" s="40" t="s">
        <v>43</v>
      </c>
      <c r="K663" s="45">
        <v>41580</v>
      </c>
      <c r="L663" s="45">
        <v>42330</v>
      </c>
      <c r="M663" s="40"/>
      <c r="N663" s="40"/>
      <c r="O663" s="45" t="s">
        <v>36</v>
      </c>
      <c r="P663" s="46">
        <v>3401600195955</v>
      </c>
      <c r="Q663" s="41"/>
    </row>
    <row r="664" spans="1:17">
      <c r="A664" s="32">
        <v>678</v>
      </c>
      <c r="B664" s="40">
        <v>659</v>
      </c>
      <c r="C664" s="41" t="s">
        <v>1466</v>
      </c>
      <c r="D664" s="41" t="s">
        <v>71</v>
      </c>
      <c r="E664" s="41" t="s">
        <v>1456</v>
      </c>
      <c r="F664" s="40">
        <v>4</v>
      </c>
      <c r="G664" s="41" t="s">
        <v>28</v>
      </c>
      <c r="H664" s="43">
        <v>1308</v>
      </c>
      <c r="I664" s="44" t="s">
        <v>1467</v>
      </c>
      <c r="J664" s="40" t="s">
        <v>43</v>
      </c>
      <c r="K664" s="45">
        <v>57500</v>
      </c>
      <c r="L664" s="45">
        <v>58390</v>
      </c>
      <c r="M664" s="40"/>
      <c r="N664" s="40"/>
      <c r="O664" s="45" t="s">
        <v>36</v>
      </c>
      <c r="P664" s="46">
        <v>3430501400193</v>
      </c>
      <c r="Q664" s="41"/>
    </row>
    <row r="665" spans="1:17">
      <c r="A665" s="1">
        <v>679</v>
      </c>
      <c r="B665" s="40">
        <v>660</v>
      </c>
      <c r="C665" s="41" t="s">
        <v>1468</v>
      </c>
      <c r="D665" s="41" t="s">
        <v>71</v>
      </c>
      <c r="E665" s="41" t="s">
        <v>1456</v>
      </c>
      <c r="F665" s="40">
        <v>4</v>
      </c>
      <c r="G665" s="41" t="s">
        <v>28</v>
      </c>
      <c r="H665" s="43">
        <v>10691</v>
      </c>
      <c r="I665" s="44" t="s">
        <v>1469</v>
      </c>
      <c r="J665" s="40" t="s">
        <v>30</v>
      </c>
      <c r="K665" s="45">
        <v>59190</v>
      </c>
      <c r="L665" s="45">
        <v>60150</v>
      </c>
      <c r="M665" s="40"/>
      <c r="N665" s="40"/>
      <c r="O665" s="45" t="s">
        <v>36</v>
      </c>
      <c r="P665" s="46">
        <v>3309900021021</v>
      </c>
      <c r="Q665" s="41"/>
    </row>
    <row r="666" spans="1:17">
      <c r="A666" s="32">
        <v>680</v>
      </c>
      <c r="B666" s="40">
        <v>661</v>
      </c>
      <c r="C666" s="41" t="s">
        <v>1470</v>
      </c>
      <c r="D666" s="41" t="s">
        <v>71</v>
      </c>
      <c r="E666" s="41" t="s">
        <v>1456</v>
      </c>
      <c r="F666" s="40">
        <v>4</v>
      </c>
      <c r="G666" s="41" t="s">
        <v>28</v>
      </c>
      <c r="H666" s="43">
        <v>12049</v>
      </c>
      <c r="I666" s="44" t="s">
        <v>1471</v>
      </c>
      <c r="J666" s="40" t="s">
        <v>43</v>
      </c>
      <c r="K666" s="45">
        <v>53080</v>
      </c>
      <c r="L666" s="45">
        <v>53950</v>
      </c>
      <c r="M666" s="40"/>
      <c r="N666" s="40"/>
      <c r="O666" s="45" t="s">
        <v>36</v>
      </c>
      <c r="P666" s="46">
        <v>3400100451684</v>
      </c>
      <c r="Q666" s="41"/>
    </row>
    <row r="667" spans="1:17">
      <c r="A667" s="1">
        <v>681</v>
      </c>
      <c r="B667" s="40">
        <v>662</v>
      </c>
      <c r="C667" s="41" t="s">
        <v>1472</v>
      </c>
      <c r="D667" s="41" t="s">
        <v>71</v>
      </c>
      <c r="E667" s="41" t="s">
        <v>1456</v>
      </c>
      <c r="F667" s="40">
        <v>4</v>
      </c>
      <c r="G667" s="41" t="s">
        <v>28</v>
      </c>
      <c r="H667" s="43">
        <v>9388</v>
      </c>
      <c r="I667" s="44" t="s">
        <v>1473</v>
      </c>
      <c r="J667" s="40" t="s">
        <v>43</v>
      </c>
      <c r="K667" s="45">
        <v>33140</v>
      </c>
      <c r="L667" s="45">
        <v>33800</v>
      </c>
      <c r="M667" s="40"/>
      <c r="N667" s="40"/>
      <c r="O667" s="45" t="s">
        <v>36</v>
      </c>
      <c r="P667" s="46">
        <v>3400100090681</v>
      </c>
      <c r="Q667" s="41"/>
    </row>
    <row r="668" spans="1:17">
      <c r="A668" s="32">
        <v>682</v>
      </c>
      <c r="B668" s="40">
        <v>663</v>
      </c>
      <c r="C668" s="41" t="s">
        <v>1474</v>
      </c>
      <c r="D668" s="41" t="s">
        <v>177</v>
      </c>
      <c r="E668" s="41" t="s">
        <v>1475</v>
      </c>
      <c r="F668" s="40">
        <v>4</v>
      </c>
      <c r="G668" s="41" t="s">
        <v>28</v>
      </c>
      <c r="H668" s="43">
        <v>313</v>
      </c>
      <c r="I668" s="44" t="s">
        <v>1476</v>
      </c>
      <c r="J668" s="40" t="s">
        <v>30</v>
      </c>
      <c r="K668" s="45">
        <v>59190</v>
      </c>
      <c r="L668" s="45">
        <v>60150</v>
      </c>
      <c r="M668" s="40"/>
      <c r="N668" s="40"/>
      <c r="O668" s="45" t="s">
        <v>36</v>
      </c>
      <c r="P668" s="46">
        <v>3400100371656</v>
      </c>
      <c r="Q668" s="41"/>
    </row>
    <row r="669" spans="1:17">
      <c r="A669" s="1">
        <v>683</v>
      </c>
      <c r="B669" s="40">
        <v>664</v>
      </c>
      <c r="C669" s="41" t="s">
        <v>1477</v>
      </c>
      <c r="D669" s="41" t="s">
        <v>71</v>
      </c>
      <c r="E669" s="41" t="s">
        <v>1475</v>
      </c>
      <c r="F669" s="40">
        <v>4</v>
      </c>
      <c r="G669" s="41" t="s">
        <v>28</v>
      </c>
      <c r="H669" s="43">
        <v>318</v>
      </c>
      <c r="I669" s="44" t="s">
        <v>1478</v>
      </c>
      <c r="J669" s="40" t="s">
        <v>43</v>
      </c>
      <c r="K669" s="45">
        <v>48540</v>
      </c>
      <c r="L669" s="45">
        <v>49420</v>
      </c>
      <c r="M669" s="40"/>
      <c r="N669" s="40"/>
      <c r="O669" s="45" t="s">
        <v>36</v>
      </c>
      <c r="P669" s="46">
        <v>3400100236821</v>
      </c>
      <c r="Q669" s="41"/>
    </row>
    <row r="670" spans="1:17">
      <c r="A670" s="32">
        <v>684</v>
      </c>
      <c r="B670" s="40">
        <v>665</v>
      </c>
      <c r="C670" s="41" t="s">
        <v>1479</v>
      </c>
      <c r="D670" s="41" t="s">
        <v>71</v>
      </c>
      <c r="E670" s="41" t="s">
        <v>1475</v>
      </c>
      <c r="F670" s="40">
        <v>4</v>
      </c>
      <c r="G670" s="41" t="s">
        <v>28</v>
      </c>
      <c r="H670" s="43">
        <v>320</v>
      </c>
      <c r="I670" s="44" t="s">
        <v>1480</v>
      </c>
      <c r="J670" s="40" t="s">
        <v>43</v>
      </c>
      <c r="K670" s="45">
        <v>55720</v>
      </c>
      <c r="L670" s="45">
        <v>56610</v>
      </c>
      <c r="M670" s="40"/>
      <c r="N670" s="40"/>
      <c r="O670" s="45" t="s">
        <v>36</v>
      </c>
      <c r="P670" s="46">
        <v>3400100326553</v>
      </c>
      <c r="Q670" s="41"/>
    </row>
    <row r="671" spans="1:17">
      <c r="A671" s="32">
        <v>686</v>
      </c>
      <c r="B671" s="40">
        <v>666</v>
      </c>
      <c r="C671" s="41" t="s">
        <v>1481</v>
      </c>
      <c r="D671" s="41" t="s">
        <v>71</v>
      </c>
      <c r="E671" s="41" t="s">
        <v>1475</v>
      </c>
      <c r="F671" s="40">
        <v>4</v>
      </c>
      <c r="G671" s="41" t="s">
        <v>28</v>
      </c>
      <c r="H671" s="43">
        <v>321</v>
      </c>
      <c r="I671" s="44" t="s">
        <v>1482</v>
      </c>
      <c r="J671" s="40" t="s">
        <v>43</v>
      </c>
      <c r="K671" s="45">
        <v>52060</v>
      </c>
      <c r="L671" s="45">
        <v>53080</v>
      </c>
      <c r="M671" s="40"/>
      <c r="N671" s="40"/>
      <c r="O671" s="45" t="s">
        <v>31</v>
      </c>
      <c r="P671" s="46">
        <v>3400100323813</v>
      </c>
      <c r="Q671" s="41"/>
    </row>
    <row r="672" spans="1:17">
      <c r="A672" s="1">
        <v>687</v>
      </c>
      <c r="B672" s="40">
        <v>667</v>
      </c>
      <c r="C672" s="41" t="s">
        <v>1483</v>
      </c>
      <c r="D672" s="41" t="s">
        <v>71</v>
      </c>
      <c r="E672" s="41" t="s">
        <v>1475</v>
      </c>
      <c r="F672" s="40">
        <v>4</v>
      </c>
      <c r="G672" s="41" t="s">
        <v>28</v>
      </c>
      <c r="H672" s="43">
        <v>324</v>
      </c>
      <c r="I672" s="44" t="s">
        <v>1484</v>
      </c>
      <c r="J672" s="40" t="s">
        <v>43</v>
      </c>
      <c r="K672" s="45">
        <v>37900</v>
      </c>
      <c r="L672" s="45">
        <v>38620</v>
      </c>
      <c r="M672" s="40"/>
      <c r="N672" s="40"/>
      <c r="O672" s="45" t="s">
        <v>36</v>
      </c>
      <c r="P672" s="46">
        <v>3341700001151</v>
      </c>
      <c r="Q672" s="41"/>
    </row>
    <row r="673" spans="1:17">
      <c r="A673" s="32">
        <v>688</v>
      </c>
      <c r="B673" s="40">
        <v>668</v>
      </c>
      <c r="C673" s="41" t="s">
        <v>1485</v>
      </c>
      <c r="D673" s="41" t="s">
        <v>71</v>
      </c>
      <c r="E673" s="41" t="s">
        <v>1475</v>
      </c>
      <c r="F673" s="40">
        <v>4</v>
      </c>
      <c r="G673" s="41" t="s">
        <v>28</v>
      </c>
      <c r="H673" s="43" t="s">
        <v>1486</v>
      </c>
      <c r="I673" s="44" t="s">
        <v>1487</v>
      </c>
      <c r="J673" s="40" t="s">
        <v>43</v>
      </c>
      <c r="K673" s="45">
        <v>53950</v>
      </c>
      <c r="L673" s="45">
        <v>54820</v>
      </c>
      <c r="M673" s="40"/>
      <c r="N673" s="40"/>
      <c r="O673" s="45" t="s">
        <v>36</v>
      </c>
      <c r="P673" s="46">
        <v>3100602134106</v>
      </c>
      <c r="Q673" s="41"/>
    </row>
    <row r="674" spans="1:17">
      <c r="A674" s="1">
        <v>689</v>
      </c>
      <c r="B674" s="40">
        <v>669</v>
      </c>
      <c r="C674" s="41" t="s">
        <v>1488</v>
      </c>
      <c r="D674" s="41" t="s">
        <v>71</v>
      </c>
      <c r="E674" s="41" t="s">
        <v>1475</v>
      </c>
      <c r="F674" s="40">
        <v>4</v>
      </c>
      <c r="G674" s="41" t="s">
        <v>28</v>
      </c>
      <c r="H674" s="43">
        <v>5110</v>
      </c>
      <c r="I674" s="44" t="s">
        <v>1489</v>
      </c>
      <c r="J674" s="40" t="s">
        <v>43</v>
      </c>
      <c r="K674" s="45">
        <v>52060</v>
      </c>
      <c r="L674" s="45">
        <v>52940</v>
      </c>
      <c r="M674" s="40"/>
      <c r="N674" s="40"/>
      <c r="O674" s="45" t="s">
        <v>36</v>
      </c>
      <c r="P674" s="46">
        <v>3400300041960</v>
      </c>
      <c r="Q674" s="41"/>
    </row>
    <row r="675" spans="1:17">
      <c r="A675" s="32">
        <v>690</v>
      </c>
      <c r="B675" s="40">
        <v>670</v>
      </c>
      <c r="C675" s="41" t="s">
        <v>1490</v>
      </c>
      <c r="D675" s="41" t="s">
        <v>71</v>
      </c>
      <c r="E675" s="41" t="s">
        <v>1475</v>
      </c>
      <c r="F675" s="40">
        <v>4</v>
      </c>
      <c r="G675" s="41" t="s">
        <v>28</v>
      </c>
      <c r="H675" s="43">
        <v>9618</v>
      </c>
      <c r="I675" s="44" t="s">
        <v>1491</v>
      </c>
      <c r="J675" s="40" t="s">
        <v>43</v>
      </c>
      <c r="K675" s="45">
        <v>50290</v>
      </c>
      <c r="L675" s="45">
        <v>51170</v>
      </c>
      <c r="M675" s="40"/>
      <c r="N675" s="40"/>
      <c r="O675" s="45" t="s">
        <v>36</v>
      </c>
      <c r="P675" s="46">
        <v>3409900848200</v>
      </c>
      <c r="Q675" s="41"/>
    </row>
    <row r="676" spans="1:17">
      <c r="A676" s="1">
        <v>691</v>
      </c>
      <c r="B676" s="40">
        <v>671</v>
      </c>
      <c r="C676" s="41" t="s">
        <v>1492</v>
      </c>
      <c r="D676" s="41" t="s">
        <v>71</v>
      </c>
      <c r="E676" s="41" t="s">
        <v>1475</v>
      </c>
      <c r="F676" s="40">
        <v>4</v>
      </c>
      <c r="G676" s="41" t="s">
        <v>28</v>
      </c>
      <c r="H676" s="43">
        <v>12766</v>
      </c>
      <c r="I676" s="44" t="s">
        <v>1493</v>
      </c>
      <c r="J676" s="40" t="s">
        <v>43</v>
      </c>
      <c r="K676" s="45">
        <v>49420</v>
      </c>
      <c r="L676" s="45">
        <v>50290</v>
      </c>
      <c r="M676" s="40"/>
      <c r="N676" s="40"/>
      <c r="O676" s="45" t="s">
        <v>36</v>
      </c>
      <c r="P676" s="46">
        <v>3469900127413</v>
      </c>
      <c r="Q676" s="41"/>
    </row>
    <row r="677" spans="1:17">
      <c r="A677" s="32">
        <v>692</v>
      </c>
      <c r="B677" s="40">
        <v>672</v>
      </c>
      <c r="C677" s="41" t="s">
        <v>1494</v>
      </c>
      <c r="D677" s="41" t="s">
        <v>67</v>
      </c>
      <c r="E677" s="41" t="s">
        <v>1495</v>
      </c>
      <c r="F677" s="40">
        <v>4</v>
      </c>
      <c r="G677" s="41" t="s">
        <v>28</v>
      </c>
      <c r="H677" s="43">
        <v>343</v>
      </c>
      <c r="I677" s="44" t="s">
        <v>1496</v>
      </c>
      <c r="J677" s="40" t="s">
        <v>30</v>
      </c>
      <c r="K677" s="45">
        <v>61110</v>
      </c>
      <c r="L677" s="45">
        <v>62100</v>
      </c>
      <c r="M677" s="40"/>
      <c r="N677" s="40"/>
      <c r="O677" s="45" t="s">
        <v>36</v>
      </c>
      <c r="P677" s="46">
        <v>3401700234171</v>
      </c>
      <c r="Q677" s="41"/>
    </row>
    <row r="678" spans="1:17">
      <c r="A678" s="1">
        <v>693</v>
      </c>
      <c r="B678" s="40">
        <v>673</v>
      </c>
      <c r="C678" s="41" t="s">
        <v>1497</v>
      </c>
      <c r="D678" s="41" t="s">
        <v>71</v>
      </c>
      <c r="E678" s="41" t="s">
        <v>1495</v>
      </c>
      <c r="F678" s="40">
        <v>4</v>
      </c>
      <c r="G678" s="41" t="s">
        <v>28</v>
      </c>
      <c r="H678" s="43">
        <v>256</v>
      </c>
      <c r="I678" s="44" t="s">
        <v>1498</v>
      </c>
      <c r="J678" s="40" t="s">
        <v>43</v>
      </c>
      <c r="K678" s="45">
        <v>52940</v>
      </c>
      <c r="L678" s="45">
        <v>53080</v>
      </c>
      <c r="M678" s="40"/>
      <c r="N678" s="40"/>
      <c r="O678" s="45" t="s">
        <v>36</v>
      </c>
      <c r="P678" s="46">
        <v>3361000412719</v>
      </c>
      <c r="Q678" s="41"/>
    </row>
    <row r="679" spans="1:17">
      <c r="A679" s="32">
        <v>694</v>
      </c>
      <c r="B679" s="40">
        <v>674</v>
      </c>
      <c r="C679" s="41" t="s">
        <v>1499</v>
      </c>
      <c r="D679" s="41" t="s">
        <v>71</v>
      </c>
      <c r="E679" s="41" t="s">
        <v>1495</v>
      </c>
      <c r="F679" s="40">
        <v>4</v>
      </c>
      <c r="G679" s="41" t="s">
        <v>28</v>
      </c>
      <c r="H679" s="43">
        <v>349</v>
      </c>
      <c r="I679" s="44" t="s">
        <v>1500</v>
      </c>
      <c r="J679" s="40" t="s">
        <v>43</v>
      </c>
      <c r="K679" s="45">
        <v>53950</v>
      </c>
      <c r="L679" s="45">
        <v>54820</v>
      </c>
      <c r="M679" s="40"/>
      <c r="N679" s="40"/>
      <c r="O679" s="45" t="s">
        <v>36</v>
      </c>
      <c r="P679" s="46">
        <v>3909700032139</v>
      </c>
      <c r="Q679" s="41"/>
    </row>
    <row r="680" spans="1:17">
      <c r="A680" s="1">
        <v>695</v>
      </c>
      <c r="B680" s="40">
        <v>675</v>
      </c>
      <c r="C680" s="41" t="s">
        <v>1501</v>
      </c>
      <c r="D680" s="41" t="s">
        <v>71</v>
      </c>
      <c r="E680" s="41" t="s">
        <v>1495</v>
      </c>
      <c r="F680" s="40">
        <v>4</v>
      </c>
      <c r="G680" s="41" t="s">
        <v>28</v>
      </c>
      <c r="H680" s="43">
        <v>1170</v>
      </c>
      <c r="I680" s="44" t="s">
        <v>1502</v>
      </c>
      <c r="J680" s="40" t="s">
        <v>43</v>
      </c>
      <c r="K680" s="45">
        <v>44560</v>
      </c>
      <c r="L680" s="45">
        <v>45290</v>
      </c>
      <c r="M680" s="40"/>
      <c r="N680" s="40"/>
      <c r="O680" s="45" t="s">
        <v>36</v>
      </c>
      <c r="P680" s="46">
        <v>3430100431861</v>
      </c>
      <c r="Q680" s="41"/>
    </row>
    <row r="681" spans="1:17">
      <c r="A681" s="32">
        <v>696</v>
      </c>
      <c r="B681" s="40">
        <v>676</v>
      </c>
      <c r="C681" s="41" t="s">
        <v>1503</v>
      </c>
      <c r="D681" s="41" t="s">
        <v>71</v>
      </c>
      <c r="E681" s="41" t="s">
        <v>1495</v>
      </c>
      <c r="F681" s="40">
        <v>4</v>
      </c>
      <c r="G681" s="41" t="s">
        <v>28</v>
      </c>
      <c r="H681" s="43">
        <v>8769</v>
      </c>
      <c r="I681" s="44" t="s">
        <v>1504</v>
      </c>
      <c r="J681" s="40" t="s">
        <v>30</v>
      </c>
      <c r="K681" s="45">
        <v>59190</v>
      </c>
      <c r="L681" s="45">
        <v>61110</v>
      </c>
      <c r="M681" s="40"/>
      <c r="N681" s="40"/>
      <c r="O681" s="45" t="s">
        <v>31</v>
      </c>
      <c r="P681" s="46">
        <v>3479900066139</v>
      </c>
      <c r="Q681" s="41"/>
    </row>
    <row r="682" spans="1:17">
      <c r="A682" s="1">
        <v>697</v>
      </c>
      <c r="B682" s="40">
        <v>677</v>
      </c>
      <c r="C682" s="41" t="s">
        <v>1505</v>
      </c>
      <c r="D682" s="41" t="s">
        <v>67</v>
      </c>
      <c r="E682" s="41" t="s">
        <v>1506</v>
      </c>
      <c r="F682" s="40">
        <v>5</v>
      </c>
      <c r="G682" s="41" t="s">
        <v>28</v>
      </c>
      <c r="H682" s="43">
        <v>943</v>
      </c>
      <c r="I682" s="44" t="s">
        <v>1507</v>
      </c>
      <c r="J682" s="40" t="s">
        <v>30</v>
      </c>
      <c r="K682" s="45">
        <v>60150</v>
      </c>
      <c r="L682" s="45">
        <v>62100</v>
      </c>
      <c r="M682" s="40"/>
      <c r="N682" s="40"/>
      <c r="O682" s="45" t="s">
        <v>31</v>
      </c>
      <c r="P682" s="46">
        <v>3320300097249</v>
      </c>
      <c r="Q682" s="41"/>
    </row>
    <row r="683" spans="1:17">
      <c r="A683" s="32">
        <v>698</v>
      </c>
      <c r="B683" s="40">
        <v>678</v>
      </c>
      <c r="C683" s="41" t="s">
        <v>1508</v>
      </c>
      <c r="D683" s="41" t="s">
        <v>71</v>
      </c>
      <c r="E683" s="41" t="s">
        <v>1506</v>
      </c>
      <c r="F683" s="40">
        <v>5</v>
      </c>
      <c r="G683" s="41" t="s">
        <v>28</v>
      </c>
      <c r="H683" s="43">
        <v>156</v>
      </c>
      <c r="I683" s="44" t="s">
        <v>1509</v>
      </c>
      <c r="J683" s="40" t="s">
        <v>43</v>
      </c>
      <c r="K683" s="45">
        <v>42330</v>
      </c>
      <c r="L683" s="45">
        <v>43080</v>
      </c>
      <c r="M683" s="40"/>
      <c r="N683" s="40"/>
      <c r="O683" s="45" t="s">
        <v>36</v>
      </c>
      <c r="P683" s="46">
        <v>3400700521918</v>
      </c>
      <c r="Q683" s="41"/>
    </row>
    <row r="684" spans="1:17">
      <c r="A684" s="1">
        <v>699</v>
      </c>
      <c r="B684" s="40">
        <v>679</v>
      </c>
      <c r="C684" s="41" t="s">
        <v>1510</v>
      </c>
      <c r="D684" s="41" t="s">
        <v>71</v>
      </c>
      <c r="E684" s="41" t="s">
        <v>1506</v>
      </c>
      <c r="F684" s="40">
        <v>5</v>
      </c>
      <c r="G684" s="41" t="s">
        <v>28</v>
      </c>
      <c r="H684" s="43">
        <v>710</v>
      </c>
      <c r="I684" s="44" t="s">
        <v>1511</v>
      </c>
      <c r="J684" s="40" t="s">
        <v>30</v>
      </c>
      <c r="K684" s="45">
        <v>61110</v>
      </c>
      <c r="L684" s="45">
        <v>62760</v>
      </c>
      <c r="M684" s="40"/>
      <c r="N684" s="40"/>
      <c r="O684" s="45" t="s">
        <v>31</v>
      </c>
      <c r="P684" s="46">
        <v>3400101343869</v>
      </c>
      <c r="Q684" s="41"/>
    </row>
    <row r="685" spans="1:17">
      <c r="A685" s="32">
        <v>700</v>
      </c>
      <c r="B685" s="40">
        <v>680</v>
      </c>
      <c r="C685" s="41" t="s">
        <v>1512</v>
      </c>
      <c r="D685" s="41" t="s">
        <v>71</v>
      </c>
      <c r="E685" s="41" t="s">
        <v>1506</v>
      </c>
      <c r="F685" s="40">
        <v>5</v>
      </c>
      <c r="G685" s="41" t="s">
        <v>28</v>
      </c>
      <c r="H685" s="43">
        <v>945</v>
      </c>
      <c r="I685" s="44" t="s">
        <v>1513</v>
      </c>
      <c r="J685" s="40" t="s">
        <v>43</v>
      </c>
      <c r="K685" s="45">
        <v>40100</v>
      </c>
      <c r="L685" s="45">
        <v>40860</v>
      </c>
      <c r="M685" s="40"/>
      <c r="N685" s="40"/>
      <c r="O685" s="45" t="s">
        <v>36</v>
      </c>
      <c r="P685" s="46">
        <v>3461300487951</v>
      </c>
      <c r="Q685" s="41"/>
    </row>
    <row r="686" spans="1:17">
      <c r="A686" s="1">
        <v>701</v>
      </c>
      <c r="B686" s="40">
        <v>681</v>
      </c>
      <c r="C686" s="41" t="s">
        <v>1514</v>
      </c>
      <c r="D686" s="41" t="s">
        <v>71</v>
      </c>
      <c r="E686" s="41" t="s">
        <v>1506</v>
      </c>
      <c r="F686" s="40">
        <v>5</v>
      </c>
      <c r="G686" s="41" t="s">
        <v>28</v>
      </c>
      <c r="H686" s="43">
        <v>962</v>
      </c>
      <c r="I686" s="44" t="s">
        <v>1515</v>
      </c>
      <c r="J686" s="40" t="s">
        <v>43</v>
      </c>
      <c r="K686" s="45">
        <v>55720</v>
      </c>
      <c r="L686" s="45">
        <v>56610</v>
      </c>
      <c r="M686" s="40"/>
      <c r="N686" s="40"/>
      <c r="O686" s="45" t="s">
        <v>36</v>
      </c>
      <c r="P686" s="46">
        <v>3409900661827</v>
      </c>
      <c r="Q686" s="41"/>
    </row>
    <row r="687" spans="1:17">
      <c r="A687" s="32">
        <v>702</v>
      </c>
      <c r="B687" s="40">
        <v>682</v>
      </c>
      <c r="C687" s="41" t="s">
        <v>1516</v>
      </c>
      <c r="D687" s="41" t="s">
        <v>71</v>
      </c>
      <c r="E687" s="41" t="s">
        <v>1506</v>
      </c>
      <c r="F687" s="40">
        <v>5</v>
      </c>
      <c r="G687" s="41" t="s">
        <v>28</v>
      </c>
      <c r="H687" s="43">
        <v>972</v>
      </c>
      <c r="I687" s="44" t="s">
        <v>1517</v>
      </c>
      <c r="J687" s="40" t="s">
        <v>43</v>
      </c>
      <c r="K687" s="45">
        <v>40860</v>
      </c>
      <c r="L687" s="45">
        <v>41580</v>
      </c>
      <c r="M687" s="40"/>
      <c r="N687" s="40"/>
      <c r="O687" s="45" t="s">
        <v>36</v>
      </c>
      <c r="P687" s="46">
        <v>3430100531971</v>
      </c>
      <c r="Q687" s="41"/>
    </row>
    <row r="688" spans="1:17">
      <c r="A688" s="1">
        <v>703</v>
      </c>
      <c r="B688" s="40">
        <v>683</v>
      </c>
      <c r="C688" s="41" t="s">
        <v>1518</v>
      </c>
      <c r="D688" s="41" t="s">
        <v>71</v>
      </c>
      <c r="E688" s="41" t="s">
        <v>1506</v>
      </c>
      <c r="F688" s="40">
        <v>5</v>
      </c>
      <c r="G688" s="41" t="s">
        <v>28</v>
      </c>
      <c r="H688" s="43">
        <v>980</v>
      </c>
      <c r="I688" s="44" t="s">
        <v>1519</v>
      </c>
      <c r="J688" s="40" t="s">
        <v>43</v>
      </c>
      <c r="K688" s="45">
        <v>52060</v>
      </c>
      <c r="L688" s="45">
        <v>52940</v>
      </c>
      <c r="M688" s="40"/>
      <c r="N688" s="40"/>
      <c r="O688" s="45" t="s">
        <v>36</v>
      </c>
      <c r="P688" s="46">
        <v>3400101504382</v>
      </c>
      <c r="Q688" s="41"/>
    </row>
    <row r="689" spans="1:17">
      <c r="A689" s="32">
        <v>704</v>
      </c>
      <c r="B689" s="40">
        <v>684</v>
      </c>
      <c r="C689" s="41" t="s">
        <v>1520</v>
      </c>
      <c r="D689" s="41" t="s">
        <v>71</v>
      </c>
      <c r="E689" s="41" t="s">
        <v>1506</v>
      </c>
      <c r="F689" s="40">
        <v>5</v>
      </c>
      <c r="G689" s="41" t="s">
        <v>28</v>
      </c>
      <c r="H689" s="43">
        <v>1007</v>
      </c>
      <c r="I689" s="44" t="s">
        <v>1521</v>
      </c>
      <c r="J689" s="40" t="s">
        <v>43</v>
      </c>
      <c r="K689" s="45">
        <v>40100</v>
      </c>
      <c r="L689" s="45">
        <v>40860</v>
      </c>
      <c r="M689" s="40"/>
      <c r="N689" s="40"/>
      <c r="O689" s="45" t="s">
        <v>36</v>
      </c>
      <c r="P689" s="46">
        <v>3170400179354</v>
      </c>
      <c r="Q689" s="41"/>
    </row>
    <row r="690" spans="1:17">
      <c r="A690" s="1">
        <v>705</v>
      </c>
      <c r="B690" s="40">
        <v>685</v>
      </c>
      <c r="C690" s="41" t="s">
        <v>1522</v>
      </c>
      <c r="D690" s="41" t="s">
        <v>71</v>
      </c>
      <c r="E690" s="41" t="s">
        <v>1506</v>
      </c>
      <c r="F690" s="40">
        <v>5</v>
      </c>
      <c r="G690" s="41" t="s">
        <v>28</v>
      </c>
      <c r="H690" s="43">
        <v>2932</v>
      </c>
      <c r="I690" s="44" t="s">
        <v>1523</v>
      </c>
      <c r="J690" s="40" t="s">
        <v>43</v>
      </c>
      <c r="K690" s="45">
        <v>51170</v>
      </c>
      <c r="L690" s="45">
        <v>52060</v>
      </c>
      <c r="M690" s="40"/>
      <c r="N690" s="40"/>
      <c r="O690" s="45" t="s">
        <v>36</v>
      </c>
      <c r="P690" s="46">
        <v>3400101599031</v>
      </c>
      <c r="Q690" s="41"/>
    </row>
    <row r="691" spans="1:17">
      <c r="A691" s="32">
        <v>706</v>
      </c>
      <c r="B691" s="40">
        <v>686</v>
      </c>
      <c r="C691" s="41" t="s">
        <v>1524</v>
      </c>
      <c r="D691" s="41" t="s">
        <v>71</v>
      </c>
      <c r="E691" s="41" t="s">
        <v>1506</v>
      </c>
      <c r="F691" s="40">
        <v>5</v>
      </c>
      <c r="G691" s="41" t="s">
        <v>28</v>
      </c>
      <c r="H691" s="43">
        <v>7328</v>
      </c>
      <c r="I691" s="44" t="s">
        <v>1525</v>
      </c>
      <c r="J691" s="40" t="s">
        <v>43</v>
      </c>
      <c r="K691" s="45">
        <v>40100</v>
      </c>
      <c r="L691" s="45">
        <v>40860</v>
      </c>
      <c r="M691" s="40"/>
      <c r="N691" s="40"/>
      <c r="O691" s="45" t="s">
        <v>36</v>
      </c>
      <c r="P691" s="46">
        <v>3409900054246</v>
      </c>
      <c r="Q691" s="41"/>
    </row>
    <row r="692" spans="1:17">
      <c r="A692" s="1">
        <v>707</v>
      </c>
      <c r="B692" s="40">
        <v>687</v>
      </c>
      <c r="C692" s="41" t="s">
        <v>1526</v>
      </c>
      <c r="D692" s="41" t="s">
        <v>71</v>
      </c>
      <c r="E692" s="41" t="s">
        <v>1506</v>
      </c>
      <c r="F692" s="40">
        <v>5</v>
      </c>
      <c r="G692" s="41" t="s">
        <v>28</v>
      </c>
      <c r="H692" s="43">
        <v>7625</v>
      </c>
      <c r="I692" s="44" t="s">
        <v>1527</v>
      </c>
      <c r="J692" s="40" t="s">
        <v>43</v>
      </c>
      <c r="K692" s="45">
        <v>40860</v>
      </c>
      <c r="L692" s="45">
        <v>41580</v>
      </c>
      <c r="M692" s="40"/>
      <c r="N692" s="40"/>
      <c r="O692" s="45" t="s">
        <v>36</v>
      </c>
      <c r="P692" s="46">
        <v>3361300135095</v>
      </c>
      <c r="Q692" s="41"/>
    </row>
    <row r="693" spans="1:17">
      <c r="A693" s="32">
        <v>708</v>
      </c>
      <c r="B693" s="40">
        <v>688</v>
      </c>
      <c r="C693" s="41" t="s">
        <v>1528</v>
      </c>
      <c r="D693" s="41" t="s">
        <v>71</v>
      </c>
      <c r="E693" s="41" t="s">
        <v>1506</v>
      </c>
      <c r="F693" s="40">
        <v>5</v>
      </c>
      <c r="G693" s="41" t="s">
        <v>28</v>
      </c>
      <c r="H693" s="43">
        <v>10254</v>
      </c>
      <c r="I693" s="44" t="s">
        <v>1529</v>
      </c>
      <c r="J693" s="40" t="s">
        <v>43</v>
      </c>
      <c r="K693" s="45">
        <v>57500</v>
      </c>
      <c r="L693" s="45">
        <v>58390</v>
      </c>
      <c r="M693" s="40">
        <v>1167.8</v>
      </c>
      <c r="N693" s="40"/>
      <c r="O693" s="45" t="s">
        <v>31</v>
      </c>
      <c r="P693" s="46">
        <v>3479900046740</v>
      </c>
      <c r="Q693" s="41"/>
    </row>
    <row r="694" spans="1:17">
      <c r="A694" s="1">
        <v>709</v>
      </c>
      <c r="B694" s="40">
        <v>689</v>
      </c>
      <c r="C694" s="41" t="s">
        <v>1530</v>
      </c>
      <c r="D694" s="41" t="s">
        <v>71</v>
      </c>
      <c r="E694" s="41" t="s">
        <v>1506</v>
      </c>
      <c r="F694" s="40">
        <v>5</v>
      </c>
      <c r="G694" s="41" t="s">
        <v>28</v>
      </c>
      <c r="H694" s="43">
        <v>12595</v>
      </c>
      <c r="I694" s="44" t="s">
        <v>1531</v>
      </c>
      <c r="J694" s="40" t="s">
        <v>43</v>
      </c>
      <c r="K694" s="45">
        <v>39370</v>
      </c>
      <c r="L694" s="45">
        <v>40100</v>
      </c>
      <c r="M694" s="40"/>
      <c r="N694" s="40"/>
      <c r="O694" s="45" t="s">
        <v>36</v>
      </c>
      <c r="P694" s="46">
        <v>3400101482192</v>
      </c>
      <c r="Q694" s="41"/>
    </row>
    <row r="695" spans="1:17">
      <c r="A695" s="32">
        <v>710</v>
      </c>
      <c r="B695" s="40">
        <v>690</v>
      </c>
      <c r="C695" s="41" t="s">
        <v>1532</v>
      </c>
      <c r="D695" s="41" t="s">
        <v>71</v>
      </c>
      <c r="E695" s="41" t="s">
        <v>1506</v>
      </c>
      <c r="F695" s="40">
        <v>5</v>
      </c>
      <c r="G695" s="41" t="s">
        <v>28</v>
      </c>
      <c r="H695" s="43">
        <v>12751</v>
      </c>
      <c r="I695" s="44" t="s">
        <v>1533</v>
      </c>
      <c r="J695" s="40" t="s">
        <v>43</v>
      </c>
      <c r="K695" s="45">
        <v>53950</v>
      </c>
      <c r="L695" s="45">
        <v>54820</v>
      </c>
      <c r="M695" s="40"/>
      <c r="N695" s="40"/>
      <c r="O695" s="45" t="s">
        <v>36</v>
      </c>
      <c r="P695" s="46">
        <v>3460300243341</v>
      </c>
      <c r="Q695" s="41"/>
    </row>
    <row r="696" spans="1:17">
      <c r="A696" s="1">
        <v>711</v>
      </c>
      <c r="B696" s="40">
        <v>691</v>
      </c>
      <c r="C696" s="41" t="s">
        <v>1534</v>
      </c>
      <c r="D696" s="41" t="s">
        <v>71</v>
      </c>
      <c r="E696" s="41" t="s">
        <v>1506</v>
      </c>
      <c r="F696" s="40">
        <v>5</v>
      </c>
      <c r="G696" s="41" t="s">
        <v>28</v>
      </c>
      <c r="H696" s="43" t="s">
        <v>1535</v>
      </c>
      <c r="I696" s="44" t="s">
        <v>1536</v>
      </c>
      <c r="J696" s="40" t="s">
        <v>43</v>
      </c>
      <c r="K696" s="45">
        <v>41580</v>
      </c>
      <c r="L696" s="45">
        <v>42330</v>
      </c>
      <c r="M696" s="40"/>
      <c r="N696" s="40"/>
      <c r="O696" s="45" t="s">
        <v>36</v>
      </c>
      <c r="P696" s="46">
        <v>3400400240786</v>
      </c>
      <c r="Q696" s="41"/>
    </row>
    <row r="697" spans="1:17">
      <c r="A697" s="32">
        <v>712</v>
      </c>
      <c r="B697" s="40">
        <v>692</v>
      </c>
      <c r="C697" s="41" t="s">
        <v>1537</v>
      </c>
      <c r="D697" s="41" t="s">
        <v>71</v>
      </c>
      <c r="E697" s="41" t="s">
        <v>1506</v>
      </c>
      <c r="F697" s="40">
        <v>5</v>
      </c>
      <c r="G697" s="41" t="s">
        <v>28</v>
      </c>
      <c r="H697" s="43">
        <v>8296</v>
      </c>
      <c r="I697" s="44" t="s">
        <v>1538</v>
      </c>
      <c r="J697" s="40" t="s">
        <v>30</v>
      </c>
      <c r="K697" s="45">
        <v>65910</v>
      </c>
      <c r="L697" s="45">
        <v>66960</v>
      </c>
      <c r="M697" s="40"/>
      <c r="N697" s="40"/>
      <c r="O697" s="45" t="s">
        <v>36</v>
      </c>
      <c r="P697" s="46">
        <v>3440300048280</v>
      </c>
      <c r="Q697" s="41"/>
    </row>
    <row r="698" spans="1:17">
      <c r="A698" s="1">
        <v>713</v>
      </c>
      <c r="B698" s="40">
        <v>693</v>
      </c>
      <c r="C698" s="41" t="s">
        <v>1539</v>
      </c>
      <c r="D698" s="41" t="s">
        <v>71</v>
      </c>
      <c r="E698" s="41" t="s">
        <v>1506</v>
      </c>
      <c r="F698" s="40">
        <v>5</v>
      </c>
      <c r="G698" s="41" t="s">
        <v>28</v>
      </c>
      <c r="H698" s="43">
        <v>12809</v>
      </c>
      <c r="I698" s="44" t="s">
        <v>1540</v>
      </c>
      <c r="J698" s="40" t="s">
        <v>30</v>
      </c>
      <c r="K698" s="45">
        <v>59190</v>
      </c>
      <c r="L698" s="45">
        <v>60150</v>
      </c>
      <c r="M698" s="40"/>
      <c r="N698" s="40"/>
      <c r="O698" s="45" t="s">
        <v>36</v>
      </c>
      <c r="P698" s="46">
        <v>3340500264190</v>
      </c>
      <c r="Q698" s="41"/>
    </row>
    <row r="699" spans="1:17">
      <c r="A699" s="32">
        <v>714</v>
      </c>
      <c r="B699" s="40">
        <v>694</v>
      </c>
      <c r="C699" s="41" t="s">
        <v>1541</v>
      </c>
      <c r="D699" s="41" t="s">
        <v>67</v>
      </c>
      <c r="E699" s="41" t="s">
        <v>1542</v>
      </c>
      <c r="F699" s="40">
        <v>5</v>
      </c>
      <c r="G699" s="41" t="s">
        <v>28</v>
      </c>
      <c r="H699" s="43">
        <v>935</v>
      </c>
      <c r="I699" s="44" t="s">
        <v>1543</v>
      </c>
      <c r="J699" s="40" t="s">
        <v>43</v>
      </c>
      <c r="K699" s="45">
        <v>51170</v>
      </c>
      <c r="L699" s="45">
        <v>52060</v>
      </c>
      <c r="M699" s="40"/>
      <c r="N699" s="40"/>
      <c r="O699" s="45" t="s">
        <v>36</v>
      </c>
      <c r="P699" s="46">
        <v>3409900841965</v>
      </c>
      <c r="Q699" s="41"/>
    </row>
    <row r="700" spans="1:17">
      <c r="A700" s="1">
        <v>715</v>
      </c>
      <c r="B700" s="40">
        <v>695</v>
      </c>
      <c r="C700" s="41" t="s">
        <v>1544</v>
      </c>
      <c r="D700" s="41" t="s">
        <v>71</v>
      </c>
      <c r="E700" s="41" t="s">
        <v>1542</v>
      </c>
      <c r="F700" s="40">
        <v>5</v>
      </c>
      <c r="G700" s="41" t="s">
        <v>28</v>
      </c>
      <c r="H700" s="43">
        <v>939</v>
      </c>
      <c r="I700" s="44" t="s">
        <v>1545</v>
      </c>
      <c r="J700" s="40" t="s">
        <v>43</v>
      </c>
      <c r="K700" s="45">
        <v>52060</v>
      </c>
      <c r="L700" s="45">
        <v>52940</v>
      </c>
      <c r="M700" s="40"/>
      <c r="N700" s="40"/>
      <c r="O700" s="45" t="s">
        <v>36</v>
      </c>
      <c r="P700" s="46">
        <v>3400700711717</v>
      </c>
      <c r="Q700" s="41"/>
    </row>
    <row r="701" spans="1:17">
      <c r="A701" s="32">
        <v>716</v>
      </c>
      <c r="B701" s="40">
        <v>696</v>
      </c>
      <c r="C701" s="41" t="s">
        <v>1546</v>
      </c>
      <c r="D701" s="41" t="s">
        <v>71</v>
      </c>
      <c r="E701" s="41" t="s">
        <v>1542</v>
      </c>
      <c r="F701" s="40">
        <v>5</v>
      </c>
      <c r="G701" s="41" t="s">
        <v>28</v>
      </c>
      <c r="H701" s="43">
        <v>942</v>
      </c>
      <c r="I701" s="44" t="s">
        <v>1547</v>
      </c>
      <c r="J701" s="40" t="s">
        <v>30</v>
      </c>
      <c r="K701" s="45">
        <v>61110</v>
      </c>
      <c r="L701" s="45">
        <v>62100</v>
      </c>
      <c r="M701" s="40"/>
      <c r="N701" s="40"/>
      <c r="O701" s="45" t="s">
        <v>36</v>
      </c>
      <c r="P701" s="46">
        <v>3730100711560</v>
      </c>
      <c r="Q701" s="41"/>
    </row>
    <row r="702" spans="1:17">
      <c r="A702" s="1">
        <v>717</v>
      </c>
      <c r="B702" s="40">
        <v>697</v>
      </c>
      <c r="C702" s="41" t="s">
        <v>1548</v>
      </c>
      <c r="D702" s="41" t="s">
        <v>71</v>
      </c>
      <c r="E702" s="41" t="s">
        <v>1542</v>
      </c>
      <c r="F702" s="40">
        <v>5</v>
      </c>
      <c r="G702" s="41" t="s">
        <v>28</v>
      </c>
      <c r="H702" s="43">
        <v>10253</v>
      </c>
      <c r="I702" s="44" t="s">
        <v>1549</v>
      </c>
      <c r="J702" s="40" t="s">
        <v>30</v>
      </c>
      <c r="K702" s="45">
        <v>62100</v>
      </c>
      <c r="L702" s="45">
        <v>62760</v>
      </c>
      <c r="M702" s="40"/>
      <c r="N702" s="40"/>
      <c r="O702" s="45" t="s">
        <v>36</v>
      </c>
      <c r="P702" s="46">
        <v>3400100268511</v>
      </c>
      <c r="Q702" s="41"/>
    </row>
    <row r="703" spans="1:17">
      <c r="A703" s="32">
        <v>718</v>
      </c>
      <c r="B703" s="40">
        <v>698</v>
      </c>
      <c r="C703" s="41" t="s">
        <v>1550</v>
      </c>
      <c r="D703" s="41" t="s">
        <v>71</v>
      </c>
      <c r="E703" s="41" t="s">
        <v>1542</v>
      </c>
      <c r="F703" s="40">
        <v>5</v>
      </c>
      <c r="G703" s="41" t="s">
        <v>28</v>
      </c>
      <c r="H703" s="43">
        <v>10687</v>
      </c>
      <c r="I703" s="44" t="s">
        <v>1551</v>
      </c>
      <c r="J703" s="40" t="s">
        <v>30</v>
      </c>
      <c r="K703" s="45">
        <v>59190</v>
      </c>
      <c r="L703" s="45">
        <v>61110</v>
      </c>
      <c r="M703" s="40"/>
      <c r="N703" s="40"/>
      <c r="O703" s="45" t="s">
        <v>31</v>
      </c>
      <c r="P703" s="46">
        <v>3400100947353</v>
      </c>
      <c r="Q703" s="41"/>
    </row>
    <row r="704" spans="1:17">
      <c r="A704" s="1">
        <v>719</v>
      </c>
      <c r="B704" s="40">
        <v>699</v>
      </c>
      <c r="C704" s="41" t="s">
        <v>1552</v>
      </c>
      <c r="D704" s="41" t="s">
        <v>67</v>
      </c>
      <c r="E704" s="41" t="s">
        <v>1553</v>
      </c>
      <c r="F704" s="40">
        <v>5</v>
      </c>
      <c r="G704" s="41" t="s">
        <v>28</v>
      </c>
      <c r="H704" s="43">
        <v>1014</v>
      </c>
      <c r="I704" s="44" t="s">
        <v>1554</v>
      </c>
      <c r="J704" s="40" t="s">
        <v>30</v>
      </c>
      <c r="K704" s="45">
        <v>61110</v>
      </c>
      <c r="L704" s="45">
        <v>62100</v>
      </c>
      <c r="M704" s="40"/>
      <c r="N704" s="40"/>
      <c r="O704" s="45" t="s">
        <v>36</v>
      </c>
      <c r="P704" s="46">
        <v>3360101461137</v>
      </c>
      <c r="Q704" s="41"/>
    </row>
    <row r="705" spans="1:17">
      <c r="A705" s="32">
        <v>720</v>
      </c>
      <c r="B705" s="40">
        <v>700</v>
      </c>
      <c r="C705" s="41" t="s">
        <v>1555</v>
      </c>
      <c r="D705" s="41" t="s">
        <v>71</v>
      </c>
      <c r="E705" s="41" t="s">
        <v>1553</v>
      </c>
      <c r="F705" s="40">
        <v>5</v>
      </c>
      <c r="G705" s="41" t="s">
        <v>74</v>
      </c>
      <c r="H705" s="43">
        <v>920</v>
      </c>
      <c r="I705" s="44" t="s">
        <v>1556</v>
      </c>
      <c r="J705" s="40" t="s">
        <v>76</v>
      </c>
      <c r="K705" s="45">
        <v>31440</v>
      </c>
      <c r="L705" s="45">
        <v>32060</v>
      </c>
      <c r="M705" s="40"/>
      <c r="N705" s="40"/>
      <c r="O705" s="45" t="s">
        <v>36</v>
      </c>
      <c r="P705" s="46">
        <v>3461400022038</v>
      </c>
      <c r="Q705" s="41"/>
    </row>
    <row r="706" spans="1:17">
      <c r="A706" s="1">
        <v>721</v>
      </c>
      <c r="B706" s="40">
        <v>701</v>
      </c>
      <c r="C706" s="41" t="s">
        <v>1557</v>
      </c>
      <c r="D706" s="41" t="s">
        <v>265</v>
      </c>
      <c r="E706" s="41" t="s">
        <v>1553</v>
      </c>
      <c r="F706" s="40">
        <v>5</v>
      </c>
      <c r="G706" s="41" t="s">
        <v>140</v>
      </c>
      <c r="H706" s="43">
        <v>971</v>
      </c>
      <c r="I706" s="44" t="s">
        <v>1558</v>
      </c>
      <c r="J706" s="40" t="s">
        <v>265</v>
      </c>
      <c r="K706" s="45">
        <v>16920</v>
      </c>
      <c r="L706" s="45">
        <v>17310</v>
      </c>
      <c r="M706" s="40"/>
      <c r="N706" s="40"/>
      <c r="O706" s="45" t="s">
        <v>36</v>
      </c>
      <c r="P706" s="46">
        <v>1409900964815</v>
      </c>
      <c r="Q706" s="41"/>
    </row>
    <row r="707" spans="1:17">
      <c r="A707" s="32">
        <v>722</v>
      </c>
      <c r="B707" s="40">
        <v>702</v>
      </c>
      <c r="C707" s="41" t="s">
        <v>1559</v>
      </c>
      <c r="D707" s="41" t="s">
        <v>71</v>
      </c>
      <c r="E707" s="41" t="s">
        <v>1553</v>
      </c>
      <c r="F707" s="40">
        <v>5</v>
      </c>
      <c r="G707" s="41" t="s">
        <v>28</v>
      </c>
      <c r="H707" s="43">
        <v>1016</v>
      </c>
      <c r="I707" s="44" t="s">
        <v>1560</v>
      </c>
      <c r="J707" s="40" t="s">
        <v>43</v>
      </c>
      <c r="K707" s="45">
        <v>55720</v>
      </c>
      <c r="L707" s="45">
        <v>56610</v>
      </c>
      <c r="M707" s="40"/>
      <c r="N707" s="40"/>
      <c r="O707" s="45" t="s">
        <v>36</v>
      </c>
      <c r="P707" s="46">
        <v>3670400435798</v>
      </c>
      <c r="Q707" s="41"/>
    </row>
    <row r="708" spans="1:17">
      <c r="A708" s="1">
        <v>723</v>
      </c>
      <c r="B708" s="40">
        <v>703</v>
      </c>
      <c r="C708" s="41" t="s">
        <v>1561</v>
      </c>
      <c r="D708" s="41" t="s">
        <v>71</v>
      </c>
      <c r="E708" s="41" t="s">
        <v>1553</v>
      </c>
      <c r="F708" s="40">
        <v>5</v>
      </c>
      <c r="G708" s="41" t="s">
        <v>28</v>
      </c>
      <c r="H708" s="43">
        <v>1018</v>
      </c>
      <c r="I708" s="44" t="s">
        <v>1562</v>
      </c>
      <c r="J708" s="40" t="s">
        <v>43</v>
      </c>
      <c r="K708" s="45">
        <v>42330</v>
      </c>
      <c r="L708" s="45">
        <v>43800</v>
      </c>
      <c r="M708" s="40"/>
      <c r="N708" s="40"/>
      <c r="O708" s="45" t="s">
        <v>31</v>
      </c>
      <c r="P708" s="46">
        <v>3360300052296</v>
      </c>
      <c r="Q708" s="41"/>
    </row>
    <row r="709" spans="1:17">
      <c r="A709" s="32">
        <v>724</v>
      </c>
      <c r="B709" s="40">
        <v>704</v>
      </c>
      <c r="C709" s="41" t="s">
        <v>1563</v>
      </c>
      <c r="D709" s="41" t="s">
        <v>71</v>
      </c>
      <c r="E709" s="41" t="s">
        <v>1553</v>
      </c>
      <c r="F709" s="40">
        <v>5</v>
      </c>
      <c r="G709" s="41" t="s">
        <v>28</v>
      </c>
      <c r="H709" s="43">
        <v>1023</v>
      </c>
      <c r="I709" s="44" t="s">
        <v>1564</v>
      </c>
      <c r="J709" s="40" t="s">
        <v>43</v>
      </c>
      <c r="K709" s="45">
        <v>52940</v>
      </c>
      <c r="L709" s="45">
        <v>53080</v>
      </c>
      <c r="M709" s="40"/>
      <c r="N709" s="40"/>
      <c r="O709" s="45" t="s">
        <v>36</v>
      </c>
      <c r="P709" s="46">
        <v>3400101532700</v>
      </c>
      <c r="Q709" s="41"/>
    </row>
    <row r="710" spans="1:17">
      <c r="A710" s="1">
        <v>725</v>
      </c>
      <c r="B710" s="40">
        <v>705</v>
      </c>
      <c r="C710" s="41" t="s">
        <v>1565</v>
      </c>
      <c r="D710" s="41" t="s">
        <v>265</v>
      </c>
      <c r="E710" s="41" t="s">
        <v>1553</v>
      </c>
      <c r="F710" s="40">
        <v>5</v>
      </c>
      <c r="G710" s="41" t="s">
        <v>140</v>
      </c>
      <c r="H710" s="43">
        <v>1025</v>
      </c>
      <c r="I710" s="44" t="s">
        <v>1566</v>
      </c>
      <c r="J710" s="40" t="s">
        <v>265</v>
      </c>
      <c r="K710" s="45">
        <v>15800</v>
      </c>
      <c r="L710" s="45">
        <v>16190</v>
      </c>
      <c r="M710" s="40"/>
      <c r="N710" s="40"/>
      <c r="O710" s="45" t="s">
        <v>36</v>
      </c>
      <c r="P710" s="46">
        <v>1409800236346</v>
      </c>
      <c r="Q710" s="41"/>
    </row>
    <row r="711" spans="1:17">
      <c r="A711" s="1">
        <v>727</v>
      </c>
      <c r="B711" s="40">
        <v>706</v>
      </c>
      <c r="C711" s="41" t="s">
        <v>1567</v>
      </c>
      <c r="D711" s="41" t="s">
        <v>71</v>
      </c>
      <c r="E711" s="41" t="s">
        <v>1553</v>
      </c>
      <c r="F711" s="40">
        <v>5</v>
      </c>
      <c r="G711" s="41" t="s">
        <v>140</v>
      </c>
      <c r="H711" s="43">
        <v>1128</v>
      </c>
      <c r="I711" s="44" t="s">
        <v>1568</v>
      </c>
      <c r="J711" s="40" t="s">
        <v>142</v>
      </c>
      <c r="K711" s="45">
        <v>22000</v>
      </c>
      <c r="L711" s="45">
        <v>22450</v>
      </c>
      <c r="M711" s="40"/>
      <c r="N711" s="40"/>
      <c r="O711" s="45" t="s">
        <v>36</v>
      </c>
      <c r="P711" s="46">
        <v>3410100905766</v>
      </c>
      <c r="Q711" s="41"/>
    </row>
    <row r="712" spans="1:17">
      <c r="A712" s="32">
        <v>728</v>
      </c>
      <c r="B712" s="40">
        <v>707</v>
      </c>
      <c r="C712" s="41" t="s">
        <v>1569</v>
      </c>
      <c r="D712" s="41" t="s">
        <v>71</v>
      </c>
      <c r="E712" s="41" t="s">
        <v>1553</v>
      </c>
      <c r="F712" s="40">
        <v>5</v>
      </c>
      <c r="G712" s="41" t="s">
        <v>28</v>
      </c>
      <c r="H712" s="43">
        <v>1191</v>
      </c>
      <c r="I712" s="44" t="s">
        <v>1570</v>
      </c>
      <c r="J712" s="40" t="s">
        <v>43</v>
      </c>
      <c r="K712" s="45">
        <v>55720</v>
      </c>
      <c r="L712" s="45">
        <v>57500</v>
      </c>
      <c r="M712" s="40"/>
      <c r="N712" s="40"/>
      <c r="O712" s="45" t="s">
        <v>31</v>
      </c>
      <c r="P712" s="46">
        <v>3460900007533</v>
      </c>
      <c r="Q712" s="41"/>
    </row>
    <row r="713" spans="1:17">
      <c r="A713" s="1">
        <v>729</v>
      </c>
      <c r="B713" s="40">
        <v>708</v>
      </c>
      <c r="C713" s="41" t="s">
        <v>1571</v>
      </c>
      <c r="D713" s="41" t="s">
        <v>71</v>
      </c>
      <c r="E713" s="41" t="s">
        <v>1553</v>
      </c>
      <c r="F713" s="40">
        <v>5</v>
      </c>
      <c r="G713" s="41" t="s">
        <v>28</v>
      </c>
      <c r="H713" s="43">
        <v>9442</v>
      </c>
      <c r="I713" s="44" t="s">
        <v>1572</v>
      </c>
      <c r="J713" s="40" t="s">
        <v>43</v>
      </c>
      <c r="K713" s="45">
        <v>50290</v>
      </c>
      <c r="L713" s="45">
        <v>51170</v>
      </c>
      <c r="M713" s="40"/>
      <c r="N713" s="40"/>
      <c r="O713" s="45" t="s">
        <v>36</v>
      </c>
      <c r="P713" s="46">
        <v>3400101060816</v>
      </c>
      <c r="Q713" s="41"/>
    </row>
    <row r="714" spans="1:17">
      <c r="A714" s="32">
        <v>730</v>
      </c>
      <c r="B714" s="40">
        <v>709</v>
      </c>
      <c r="C714" s="41" t="s">
        <v>1573</v>
      </c>
      <c r="D714" s="41" t="s">
        <v>71</v>
      </c>
      <c r="E714" s="41" t="s">
        <v>1553</v>
      </c>
      <c r="F714" s="40">
        <v>5</v>
      </c>
      <c r="G714" s="41" t="s">
        <v>28</v>
      </c>
      <c r="H714" s="43">
        <v>10279</v>
      </c>
      <c r="I714" s="44" t="s">
        <v>1574</v>
      </c>
      <c r="J714" s="40" t="s">
        <v>43</v>
      </c>
      <c r="K714" s="45">
        <v>52940</v>
      </c>
      <c r="L714" s="45">
        <v>53080</v>
      </c>
      <c r="M714" s="40"/>
      <c r="N714" s="40"/>
      <c r="O714" s="45" t="s">
        <v>36</v>
      </c>
      <c r="P714" s="46">
        <v>3400101456426</v>
      </c>
      <c r="Q714" s="41"/>
    </row>
    <row r="715" spans="1:17">
      <c r="A715" s="1">
        <v>731</v>
      </c>
      <c r="B715" s="40">
        <v>710</v>
      </c>
      <c r="C715" s="41" t="s">
        <v>1575</v>
      </c>
      <c r="D715" s="41" t="s">
        <v>71</v>
      </c>
      <c r="E715" s="41" t="s">
        <v>1553</v>
      </c>
      <c r="F715" s="40">
        <v>5</v>
      </c>
      <c r="G715" s="41" t="s">
        <v>28</v>
      </c>
      <c r="H715" s="43">
        <v>12197</v>
      </c>
      <c r="I715" s="44" t="s">
        <v>1576</v>
      </c>
      <c r="J715" s="40" t="s">
        <v>43</v>
      </c>
      <c r="K715" s="45">
        <v>40100</v>
      </c>
      <c r="L715" s="45">
        <v>40860</v>
      </c>
      <c r="M715" s="40"/>
      <c r="N715" s="40"/>
      <c r="O715" s="45" t="s">
        <v>36</v>
      </c>
      <c r="P715" s="46">
        <v>3400101153652</v>
      </c>
      <c r="Q715" s="41"/>
    </row>
    <row r="716" spans="1:17">
      <c r="A716" s="32">
        <v>732</v>
      </c>
      <c r="B716" s="40">
        <v>711</v>
      </c>
      <c r="C716" s="41" t="s">
        <v>1577</v>
      </c>
      <c r="D716" s="41" t="s">
        <v>71</v>
      </c>
      <c r="E716" s="41" t="s">
        <v>1553</v>
      </c>
      <c r="F716" s="40">
        <v>5</v>
      </c>
      <c r="G716" s="41" t="s">
        <v>28</v>
      </c>
      <c r="H716" s="43">
        <v>12593</v>
      </c>
      <c r="I716" s="44" t="s">
        <v>1578</v>
      </c>
      <c r="J716" s="40" t="s">
        <v>43</v>
      </c>
      <c r="K716" s="45">
        <v>39370</v>
      </c>
      <c r="L716" s="45">
        <v>40100</v>
      </c>
      <c r="M716" s="40"/>
      <c r="N716" s="40"/>
      <c r="O716" s="45" t="s">
        <v>36</v>
      </c>
      <c r="P716" s="46">
        <v>3340400424977</v>
      </c>
      <c r="Q716" s="41"/>
    </row>
    <row r="717" spans="1:17">
      <c r="A717" s="1">
        <v>733</v>
      </c>
      <c r="B717" s="40">
        <v>712</v>
      </c>
      <c r="C717" s="41" t="s">
        <v>1579</v>
      </c>
      <c r="D717" s="41" t="s">
        <v>67</v>
      </c>
      <c r="E717" s="41" t="s">
        <v>1580</v>
      </c>
      <c r="F717" s="40">
        <v>5</v>
      </c>
      <c r="G717" s="41" t="s">
        <v>28</v>
      </c>
      <c r="H717" s="43">
        <v>1006</v>
      </c>
      <c r="I717" s="44" t="s">
        <v>1581</v>
      </c>
      <c r="J717" s="40" t="s">
        <v>43</v>
      </c>
      <c r="K717" s="45">
        <v>37900</v>
      </c>
      <c r="L717" s="45">
        <v>38620</v>
      </c>
      <c r="M717" s="40"/>
      <c r="N717" s="40"/>
      <c r="O717" s="45" t="s">
        <v>36</v>
      </c>
      <c r="P717" s="46">
        <v>3321001023945</v>
      </c>
      <c r="Q717" s="41"/>
    </row>
    <row r="718" spans="1:17">
      <c r="A718" s="32">
        <v>734</v>
      </c>
      <c r="B718" s="40">
        <v>713</v>
      </c>
      <c r="C718" s="41" t="s">
        <v>1582</v>
      </c>
      <c r="D718" s="41" t="s">
        <v>71</v>
      </c>
      <c r="E718" s="41" t="s">
        <v>1580</v>
      </c>
      <c r="F718" s="40">
        <v>5</v>
      </c>
      <c r="G718" s="41" t="s">
        <v>28</v>
      </c>
      <c r="H718" s="43">
        <v>1011</v>
      </c>
      <c r="I718" s="44" t="s">
        <v>1583</v>
      </c>
      <c r="J718" s="40" t="s">
        <v>43</v>
      </c>
      <c r="K718" s="45">
        <v>35800</v>
      </c>
      <c r="L718" s="45">
        <v>36480</v>
      </c>
      <c r="M718" s="40"/>
      <c r="N718" s="40"/>
      <c r="O718" s="45" t="s">
        <v>36</v>
      </c>
      <c r="P718" s="46">
        <v>3400101378816</v>
      </c>
      <c r="Q718" s="41"/>
    </row>
    <row r="719" spans="1:17">
      <c r="A719" s="1">
        <v>735</v>
      </c>
      <c r="B719" s="40">
        <v>714</v>
      </c>
      <c r="C719" s="41" t="s">
        <v>1584</v>
      </c>
      <c r="D719" s="41" t="s">
        <v>71</v>
      </c>
      <c r="E719" s="41" t="s">
        <v>1580</v>
      </c>
      <c r="F719" s="40">
        <v>5</v>
      </c>
      <c r="G719" s="41" t="s">
        <v>28</v>
      </c>
      <c r="H719" s="43">
        <v>10829</v>
      </c>
      <c r="I719" s="44" t="s">
        <v>1585</v>
      </c>
      <c r="J719" s="40" t="s">
        <v>43</v>
      </c>
      <c r="K719" s="45">
        <v>52060</v>
      </c>
      <c r="L719" s="45">
        <v>52940</v>
      </c>
      <c r="M719" s="40"/>
      <c r="N719" s="40"/>
      <c r="O719" s="45" t="s">
        <v>36</v>
      </c>
      <c r="P719" s="46">
        <v>3421000353401</v>
      </c>
      <c r="Q719" s="41"/>
    </row>
    <row r="720" spans="1:17">
      <c r="A720" s="32">
        <v>736</v>
      </c>
      <c r="B720" s="40">
        <v>715</v>
      </c>
      <c r="C720" s="41" t="s">
        <v>1586</v>
      </c>
      <c r="D720" s="41" t="s">
        <v>71</v>
      </c>
      <c r="E720" s="41" t="s">
        <v>1580</v>
      </c>
      <c r="F720" s="40">
        <v>5</v>
      </c>
      <c r="G720" s="41" t="s">
        <v>28</v>
      </c>
      <c r="H720" s="43">
        <v>9167</v>
      </c>
      <c r="I720" s="44" t="s">
        <v>1587</v>
      </c>
      <c r="J720" s="40" t="s">
        <v>43</v>
      </c>
      <c r="K720" s="45">
        <v>39370</v>
      </c>
      <c r="L720" s="45">
        <v>40100</v>
      </c>
      <c r="M720" s="40"/>
      <c r="N720" s="40"/>
      <c r="O720" s="45" t="s">
        <v>36</v>
      </c>
      <c r="P720" s="46">
        <v>3400101484390</v>
      </c>
      <c r="Q720" s="41"/>
    </row>
    <row r="721" spans="1:17">
      <c r="A721" s="1">
        <v>737</v>
      </c>
      <c r="B721" s="40">
        <v>716</v>
      </c>
      <c r="C721" s="41" t="s">
        <v>1588</v>
      </c>
      <c r="D721" s="41" t="s">
        <v>71</v>
      </c>
      <c r="E721" s="41" t="s">
        <v>1580</v>
      </c>
      <c r="F721" s="40">
        <v>5</v>
      </c>
      <c r="G721" s="41" t="s">
        <v>74</v>
      </c>
      <c r="H721" s="43">
        <v>2103</v>
      </c>
      <c r="I721" s="44" t="s">
        <v>1589</v>
      </c>
      <c r="J721" s="40" t="s">
        <v>76</v>
      </c>
      <c r="K721" s="45">
        <v>27500</v>
      </c>
      <c r="L721" s="45">
        <v>28050</v>
      </c>
      <c r="M721" s="40"/>
      <c r="N721" s="40"/>
      <c r="O721" s="45" t="s">
        <v>36</v>
      </c>
      <c r="P721" s="46">
        <v>3400300079452</v>
      </c>
      <c r="Q721" s="41"/>
    </row>
    <row r="722" spans="1:17">
      <c r="A722" s="32">
        <v>738</v>
      </c>
      <c r="B722" s="40">
        <v>717</v>
      </c>
      <c r="C722" s="41" t="s">
        <v>1590</v>
      </c>
      <c r="D722" s="41" t="s">
        <v>67</v>
      </c>
      <c r="E722" s="41" t="s">
        <v>1591</v>
      </c>
      <c r="F722" s="40">
        <v>5</v>
      </c>
      <c r="G722" s="41" t="s">
        <v>28</v>
      </c>
      <c r="H722" s="43">
        <v>968</v>
      </c>
      <c r="I722" s="44" t="s">
        <v>1592</v>
      </c>
      <c r="J722" s="40" t="s">
        <v>43</v>
      </c>
      <c r="K722" s="45">
        <v>34470</v>
      </c>
      <c r="L722" s="45">
        <v>35120</v>
      </c>
      <c r="M722" s="40"/>
      <c r="N722" s="40"/>
      <c r="O722" s="45" t="s">
        <v>36</v>
      </c>
      <c r="P722" s="46">
        <v>3350400454671</v>
      </c>
      <c r="Q722" s="41"/>
    </row>
    <row r="723" spans="1:17">
      <c r="A723" s="1">
        <v>739</v>
      </c>
      <c r="B723" s="40">
        <v>718</v>
      </c>
      <c r="C723" s="41" t="s">
        <v>1593</v>
      </c>
      <c r="D723" s="41" t="s">
        <v>71</v>
      </c>
      <c r="E723" s="41" t="s">
        <v>1591</v>
      </c>
      <c r="F723" s="40">
        <v>5</v>
      </c>
      <c r="G723" s="41" t="s">
        <v>28</v>
      </c>
      <c r="H723" s="43">
        <v>974</v>
      </c>
      <c r="I723" s="44" t="s">
        <v>1594</v>
      </c>
      <c r="J723" s="40" t="s">
        <v>43</v>
      </c>
      <c r="K723" s="45">
        <v>53950</v>
      </c>
      <c r="L723" s="45">
        <v>54820</v>
      </c>
      <c r="M723" s="40"/>
      <c r="N723" s="40"/>
      <c r="O723" s="45" t="s">
        <v>36</v>
      </c>
      <c r="P723" s="46">
        <v>3400101504706</v>
      </c>
      <c r="Q723" s="41"/>
    </row>
    <row r="724" spans="1:17">
      <c r="A724" s="32">
        <v>740</v>
      </c>
      <c r="B724" s="40">
        <v>719</v>
      </c>
      <c r="C724" s="41" t="s">
        <v>1595</v>
      </c>
      <c r="D724" s="41" t="s">
        <v>71</v>
      </c>
      <c r="E724" s="41" t="s">
        <v>1591</v>
      </c>
      <c r="F724" s="40">
        <v>5</v>
      </c>
      <c r="G724" s="41" t="s">
        <v>28</v>
      </c>
      <c r="H724" s="43">
        <v>976</v>
      </c>
      <c r="I724" s="44" t="s">
        <v>1596</v>
      </c>
      <c r="J724" s="40" t="s">
        <v>43</v>
      </c>
      <c r="K724" s="45">
        <v>51170</v>
      </c>
      <c r="L724" s="45">
        <v>52060</v>
      </c>
      <c r="M724" s="40"/>
      <c r="N724" s="40"/>
      <c r="O724" s="45" t="s">
        <v>36</v>
      </c>
      <c r="P724" s="46">
        <v>3400101503289</v>
      </c>
      <c r="Q724" s="41"/>
    </row>
    <row r="725" spans="1:17">
      <c r="A725" s="1">
        <v>741</v>
      </c>
      <c r="B725" s="40">
        <v>720</v>
      </c>
      <c r="C725" s="41" t="s">
        <v>1597</v>
      </c>
      <c r="D725" s="41" t="s">
        <v>71</v>
      </c>
      <c r="E725" s="41" t="s">
        <v>1591</v>
      </c>
      <c r="F725" s="40">
        <v>5</v>
      </c>
      <c r="G725" s="41" t="s">
        <v>28</v>
      </c>
      <c r="H725" s="43">
        <v>979</v>
      </c>
      <c r="I725" s="44" t="s">
        <v>1598</v>
      </c>
      <c r="J725" s="40" t="s">
        <v>30</v>
      </c>
      <c r="K725" s="45">
        <v>62100</v>
      </c>
      <c r="L725" s="45">
        <v>62760</v>
      </c>
      <c r="M725" s="40"/>
      <c r="N725" s="40"/>
      <c r="O725" s="45" t="s">
        <v>36</v>
      </c>
      <c r="P725" s="46">
        <v>3400100543732</v>
      </c>
      <c r="Q725" s="41"/>
    </row>
    <row r="726" spans="1:17">
      <c r="A726" s="32">
        <v>742</v>
      </c>
      <c r="B726" s="40">
        <v>721</v>
      </c>
      <c r="C726" s="41" t="s">
        <v>1599</v>
      </c>
      <c r="D726" s="41" t="s">
        <v>71</v>
      </c>
      <c r="E726" s="41" t="s">
        <v>1591</v>
      </c>
      <c r="F726" s="40">
        <v>5</v>
      </c>
      <c r="G726" s="41" t="s">
        <v>28</v>
      </c>
      <c r="H726" s="43">
        <v>981</v>
      </c>
      <c r="I726" s="44" t="s">
        <v>1600</v>
      </c>
      <c r="J726" s="40" t="s">
        <v>30</v>
      </c>
      <c r="K726" s="45">
        <v>62100</v>
      </c>
      <c r="L726" s="45">
        <v>63810</v>
      </c>
      <c r="M726" s="40"/>
      <c r="N726" s="40"/>
      <c r="O726" s="45" t="s">
        <v>31</v>
      </c>
      <c r="P726" s="46">
        <v>3319900245590</v>
      </c>
      <c r="Q726" s="41"/>
    </row>
    <row r="727" spans="1:17">
      <c r="A727" s="1">
        <v>743</v>
      </c>
      <c r="B727" s="40">
        <v>722</v>
      </c>
      <c r="C727" s="41" t="s">
        <v>1601</v>
      </c>
      <c r="D727" s="41" t="s">
        <v>71</v>
      </c>
      <c r="E727" s="41" t="s">
        <v>1591</v>
      </c>
      <c r="F727" s="40">
        <v>5</v>
      </c>
      <c r="G727" s="41" t="s">
        <v>28</v>
      </c>
      <c r="H727" s="43">
        <v>9547</v>
      </c>
      <c r="I727" s="44" t="s">
        <v>1602</v>
      </c>
      <c r="J727" s="40" t="s">
        <v>43</v>
      </c>
      <c r="K727" s="45">
        <v>42330</v>
      </c>
      <c r="L727" s="45">
        <v>43080</v>
      </c>
      <c r="M727" s="40"/>
      <c r="N727" s="40"/>
      <c r="O727" s="45" t="s">
        <v>36</v>
      </c>
      <c r="P727" s="46">
        <v>3400100261770</v>
      </c>
      <c r="Q727" s="41"/>
    </row>
    <row r="728" spans="1:17">
      <c r="A728" s="32">
        <v>744</v>
      </c>
      <c r="B728" s="40">
        <v>723</v>
      </c>
      <c r="C728" s="41" t="s">
        <v>1603</v>
      </c>
      <c r="D728" s="41" t="s">
        <v>67</v>
      </c>
      <c r="E728" s="41" t="s">
        <v>1604</v>
      </c>
      <c r="F728" s="40">
        <v>5</v>
      </c>
      <c r="G728" s="41" t="s">
        <v>28</v>
      </c>
      <c r="H728" s="43">
        <v>988</v>
      </c>
      <c r="I728" s="44" t="s">
        <v>1605</v>
      </c>
      <c r="J728" s="40" t="s">
        <v>43</v>
      </c>
      <c r="K728" s="45">
        <v>50290</v>
      </c>
      <c r="L728" s="45">
        <v>51170</v>
      </c>
      <c r="M728" s="40"/>
      <c r="N728" s="40"/>
      <c r="O728" s="45" t="s">
        <v>36</v>
      </c>
      <c r="P728" s="46">
        <v>3440300011874</v>
      </c>
      <c r="Q728" s="41"/>
    </row>
    <row r="729" spans="1:17">
      <c r="A729" s="1">
        <v>745</v>
      </c>
      <c r="B729" s="40">
        <v>724</v>
      </c>
      <c r="C729" s="41" t="s">
        <v>1606</v>
      </c>
      <c r="D729" s="41" t="s">
        <v>265</v>
      </c>
      <c r="E729" s="41" t="s">
        <v>1604</v>
      </c>
      <c r="F729" s="40">
        <v>5</v>
      </c>
      <c r="G729" s="41" t="s">
        <v>140</v>
      </c>
      <c r="H729" s="43">
        <v>11128</v>
      </c>
      <c r="I729" s="44" t="s">
        <v>1607</v>
      </c>
      <c r="J729" s="40" t="s">
        <v>265</v>
      </c>
      <c r="K729" s="45">
        <v>15800</v>
      </c>
      <c r="L729" s="45">
        <v>16190</v>
      </c>
      <c r="M729" s="40"/>
      <c r="N729" s="40"/>
      <c r="O729" s="45" t="s">
        <v>36</v>
      </c>
      <c r="P729" s="46">
        <v>1409900295697</v>
      </c>
      <c r="Q729" s="41"/>
    </row>
    <row r="730" spans="1:17">
      <c r="A730" s="32">
        <v>746</v>
      </c>
      <c r="B730" s="40">
        <v>725</v>
      </c>
      <c r="C730" s="41" t="s">
        <v>1608</v>
      </c>
      <c r="D730" s="41" t="s">
        <v>265</v>
      </c>
      <c r="E730" s="41" t="s">
        <v>1604</v>
      </c>
      <c r="F730" s="40">
        <v>5</v>
      </c>
      <c r="G730" s="41" t="s">
        <v>140</v>
      </c>
      <c r="H730" s="43">
        <v>12755</v>
      </c>
      <c r="I730" s="44" t="s">
        <v>1609</v>
      </c>
      <c r="J730" s="40" t="s">
        <v>265</v>
      </c>
      <c r="K730" s="45">
        <v>15800</v>
      </c>
      <c r="L730" s="45">
        <v>16190</v>
      </c>
      <c r="M730" s="40"/>
      <c r="N730" s="40"/>
      <c r="O730" s="45" t="s">
        <v>36</v>
      </c>
      <c r="P730" s="46">
        <v>1409900427780</v>
      </c>
      <c r="Q730" s="41"/>
    </row>
    <row r="731" spans="1:17">
      <c r="A731" s="1">
        <v>747</v>
      </c>
      <c r="B731" s="40">
        <v>726</v>
      </c>
      <c r="C731" s="41" t="s">
        <v>1610</v>
      </c>
      <c r="D731" s="41" t="s">
        <v>71</v>
      </c>
      <c r="E731" s="41" t="s">
        <v>1604</v>
      </c>
      <c r="F731" s="40">
        <v>5</v>
      </c>
      <c r="G731" s="41" t="s">
        <v>28</v>
      </c>
      <c r="H731" s="43">
        <v>998</v>
      </c>
      <c r="I731" s="44" t="s">
        <v>1611</v>
      </c>
      <c r="J731" s="40" t="s">
        <v>43</v>
      </c>
      <c r="K731" s="45">
        <v>57500</v>
      </c>
      <c r="L731" s="45">
        <v>58390</v>
      </c>
      <c r="M731" s="40">
        <v>1167.8</v>
      </c>
      <c r="N731" s="40"/>
      <c r="O731" s="45" t="s">
        <v>31</v>
      </c>
      <c r="P731" s="46">
        <v>3400101564806</v>
      </c>
      <c r="Q731" s="41"/>
    </row>
    <row r="732" spans="1:17">
      <c r="A732" s="32">
        <v>748</v>
      </c>
      <c r="B732" s="40">
        <v>727</v>
      </c>
      <c r="C732" s="41" t="s">
        <v>1612</v>
      </c>
      <c r="D732" s="41" t="s">
        <v>71</v>
      </c>
      <c r="E732" s="41" t="s">
        <v>1604</v>
      </c>
      <c r="F732" s="40">
        <v>5</v>
      </c>
      <c r="G732" s="41" t="s">
        <v>28</v>
      </c>
      <c r="H732" s="43">
        <v>1000</v>
      </c>
      <c r="I732" s="44" t="s">
        <v>1613</v>
      </c>
      <c r="J732" s="40" t="s">
        <v>43</v>
      </c>
      <c r="K732" s="45">
        <v>40860</v>
      </c>
      <c r="L732" s="45">
        <v>41580</v>
      </c>
      <c r="M732" s="40"/>
      <c r="N732" s="40"/>
      <c r="O732" s="45" t="s">
        <v>36</v>
      </c>
      <c r="P732" s="46">
        <v>3460500513903</v>
      </c>
      <c r="Q732" s="41"/>
    </row>
    <row r="733" spans="1:17">
      <c r="A733" s="32">
        <v>750</v>
      </c>
      <c r="B733" s="40">
        <v>728</v>
      </c>
      <c r="C733" s="41" t="s">
        <v>1614</v>
      </c>
      <c r="D733" s="41" t="s">
        <v>71</v>
      </c>
      <c r="E733" s="41" t="s">
        <v>1604</v>
      </c>
      <c r="F733" s="40">
        <v>5</v>
      </c>
      <c r="G733" s="41" t="s">
        <v>28</v>
      </c>
      <c r="H733" s="43">
        <v>1001</v>
      </c>
      <c r="I733" s="44" t="s">
        <v>1615</v>
      </c>
      <c r="J733" s="40" t="s">
        <v>43</v>
      </c>
      <c r="K733" s="45">
        <v>31250</v>
      </c>
      <c r="L733" s="45">
        <v>31870</v>
      </c>
      <c r="M733" s="40"/>
      <c r="N733" s="40"/>
      <c r="O733" s="45" t="s">
        <v>36</v>
      </c>
      <c r="P733" s="46">
        <v>5401199003066</v>
      </c>
      <c r="Q733" s="41"/>
    </row>
    <row r="734" spans="1:17">
      <c r="A734" s="1">
        <v>751</v>
      </c>
      <c r="B734" s="40">
        <v>729</v>
      </c>
      <c r="C734" s="41" t="s">
        <v>1616</v>
      </c>
      <c r="D734" s="41" t="s">
        <v>71</v>
      </c>
      <c r="E734" s="41" t="s">
        <v>1604</v>
      </c>
      <c r="F734" s="40">
        <v>5</v>
      </c>
      <c r="G734" s="41" t="s">
        <v>28</v>
      </c>
      <c r="H734" s="43">
        <v>1002</v>
      </c>
      <c r="I734" s="44" t="s">
        <v>1617</v>
      </c>
      <c r="J734" s="40" t="s">
        <v>43</v>
      </c>
      <c r="K734" s="45">
        <v>51170</v>
      </c>
      <c r="L734" s="45">
        <v>52940</v>
      </c>
      <c r="M734" s="40"/>
      <c r="N734" s="40"/>
      <c r="O734" s="45" t="s">
        <v>31</v>
      </c>
      <c r="P734" s="46">
        <v>3400101630809</v>
      </c>
      <c r="Q734" s="41"/>
    </row>
    <row r="735" spans="1:17">
      <c r="A735" s="32">
        <v>752</v>
      </c>
      <c r="B735" s="40">
        <v>730</v>
      </c>
      <c r="C735" s="41" t="s">
        <v>1618</v>
      </c>
      <c r="D735" s="41" t="s">
        <v>71</v>
      </c>
      <c r="E735" s="41" t="s">
        <v>1604</v>
      </c>
      <c r="F735" s="40">
        <v>5</v>
      </c>
      <c r="G735" s="41" t="s">
        <v>28</v>
      </c>
      <c r="H735" s="43">
        <v>1284</v>
      </c>
      <c r="I735" s="44" t="s">
        <v>1619</v>
      </c>
      <c r="J735" s="40" t="s">
        <v>43</v>
      </c>
      <c r="K735" s="45">
        <v>53950</v>
      </c>
      <c r="L735" s="45">
        <v>54820</v>
      </c>
      <c r="M735" s="40"/>
      <c r="N735" s="40"/>
      <c r="O735" s="45" t="s">
        <v>36</v>
      </c>
      <c r="P735" s="46">
        <v>3409900367236</v>
      </c>
      <c r="Q735" s="41"/>
    </row>
    <row r="736" spans="1:17">
      <c r="A736" s="1">
        <v>753</v>
      </c>
      <c r="B736" s="40">
        <v>731</v>
      </c>
      <c r="C736" s="41" t="s">
        <v>1620</v>
      </c>
      <c r="D736" s="41" t="s">
        <v>71</v>
      </c>
      <c r="E736" s="41" t="s">
        <v>1604</v>
      </c>
      <c r="F736" s="40">
        <v>5</v>
      </c>
      <c r="G736" s="41" t="s">
        <v>28</v>
      </c>
      <c r="H736" s="43">
        <v>7529</v>
      </c>
      <c r="I736" s="44" t="s">
        <v>1621</v>
      </c>
      <c r="J736" s="40" t="s">
        <v>43</v>
      </c>
      <c r="K736" s="45">
        <v>29420</v>
      </c>
      <c r="L736" s="45">
        <v>30020</v>
      </c>
      <c r="M736" s="40"/>
      <c r="N736" s="40"/>
      <c r="O736" s="45" t="s">
        <v>36</v>
      </c>
      <c r="P736" s="46">
        <v>3400101171472</v>
      </c>
      <c r="Q736" s="41"/>
    </row>
    <row r="737" spans="1:17">
      <c r="A737" s="32">
        <v>754</v>
      </c>
      <c r="B737" s="40">
        <v>732</v>
      </c>
      <c r="C737" s="41" t="s">
        <v>1622</v>
      </c>
      <c r="D737" s="41" t="s">
        <v>71</v>
      </c>
      <c r="E737" s="41" t="s">
        <v>1604</v>
      </c>
      <c r="F737" s="40">
        <v>5</v>
      </c>
      <c r="G737" s="41" t="s">
        <v>28</v>
      </c>
      <c r="H737" s="43">
        <v>11888</v>
      </c>
      <c r="I737" s="44" t="s">
        <v>1623</v>
      </c>
      <c r="J737" s="40" t="s">
        <v>43</v>
      </c>
      <c r="K737" s="45">
        <v>39370</v>
      </c>
      <c r="L737" s="45">
        <v>40100</v>
      </c>
      <c r="M737" s="40"/>
      <c r="N737" s="40"/>
      <c r="O737" s="45" t="s">
        <v>36</v>
      </c>
      <c r="P737" s="46">
        <v>3411300081229</v>
      </c>
      <c r="Q737" s="41"/>
    </row>
    <row r="738" spans="1:17">
      <c r="A738" s="1">
        <v>755</v>
      </c>
      <c r="B738" s="40">
        <v>733</v>
      </c>
      <c r="C738" s="41" t="s">
        <v>1624</v>
      </c>
      <c r="D738" s="41" t="s">
        <v>71</v>
      </c>
      <c r="E738" s="41" t="s">
        <v>1604</v>
      </c>
      <c r="F738" s="40">
        <v>5</v>
      </c>
      <c r="G738" s="41" t="s">
        <v>28</v>
      </c>
      <c r="H738" s="43">
        <v>12144</v>
      </c>
      <c r="I738" s="44" t="s">
        <v>1625</v>
      </c>
      <c r="J738" s="40" t="s">
        <v>43</v>
      </c>
      <c r="K738" s="45">
        <v>43080</v>
      </c>
      <c r="L738" s="45">
        <v>43800</v>
      </c>
      <c r="M738" s="40"/>
      <c r="N738" s="40"/>
      <c r="O738" s="45" t="s">
        <v>36</v>
      </c>
      <c r="P738" s="46">
        <v>3400101599359</v>
      </c>
      <c r="Q738" s="41"/>
    </row>
    <row r="739" spans="1:17">
      <c r="A739" s="32">
        <v>756</v>
      </c>
      <c r="B739" s="40">
        <v>734</v>
      </c>
      <c r="C739" s="41" t="s">
        <v>1626</v>
      </c>
      <c r="D739" s="41" t="s">
        <v>71</v>
      </c>
      <c r="E739" s="41" t="s">
        <v>1604</v>
      </c>
      <c r="F739" s="40">
        <v>5</v>
      </c>
      <c r="G739" s="41" t="s">
        <v>28</v>
      </c>
      <c r="H739" s="43">
        <v>12171</v>
      </c>
      <c r="I739" s="44" t="s">
        <v>1627</v>
      </c>
      <c r="J739" s="40" t="s">
        <v>43</v>
      </c>
      <c r="K739" s="45">
        <v>50290</v>
      </c>
      <c r="L739" s="45">
        <v>51170</v>
      </c>
      <c r="M739" s="40"/>
      <c r="N739" s="40"/>
      <c r="O739" s="45" t="s">
        <v>36</v>
      </c>
      <c r="P739" s="46">
        <v>3760600211922</v>
      </c>
      <c r="Q739" s="41"/>
    </row>
    <row r="740" spans="1:17">
      <c r="A740" s="1">
        <v>757</v>
      </c>
      <c r="B740" s="40">
        <v>735</v>
      </c>
      <c r="C740" s="41" t="s">
        <v>1628</v>
      </c>
      <c r="D740" s="41" t="s">
        <v>71</v>
      </c>
      <c r="E740" s="41" t="s">
        <v>1604</v>
      </c>
      <c r="F740" s="40">
        <v>5</v>
      </c>
      <c r="G740" s="41" t="s">
        <v>28</v>
      </c>
      <c r="H740" s="43">
        <v>12334</v>
      </c>
      <c r="I740" s="44" t="s">
        <v>1629</v>
      </c>
      <c r="J740" s="40" t="s">
        <v>43</v>
      </c>
      <c r="K740" s="45">
        <v>42330</v>
      </c>
      <c r="L740" s="45">
        <v>43080</v>
      </c>
      <c r="M740" s="40"/>
      <c r="N740" s="40"/>
      <c r="O740" s="45" t="s">
        <v>36</v>
      </c>
      <c r="P740" s="46">
        <v>3440300094346</v>
      </c>
      <c r="Q740" s="41"/>
    </row>
    <row r="741" spans="1:17">
      <c r="A741" s="32">
        <v>758</v>
      </c>
      <c r="B741" s="40">
        <v>736</v>
      </c>
      <c r="C741" s="41" t="s">
        <v>1630</v>
      </c>
      <c r="D741" s="41" t="s">
        <v>67</v>
      </c>
      <c r="E741" s="41" t="s">
        <v>1631</v>
      </c>
      <c r="F741" s="40">
        <v>5</v>
      </c>
      <c r="G741" s="41" t="s">
        <v>28</v>
      </c>
      <c r="H741" s="43">
        <v>927</v>
      </c>
      <c r="I741" s="44" t="s">
        <v>1632</v>
      </c>
      <c r="J741" s="40" t="s">
        <v>43</v>
      </c>
      <c r="K741" s="45">
        <v>33800</v>
      </c>
      <c r="L741" s="45">
        <v>34470</v>
      </c>
      <c r="M741" s="40"/>
      <c r="N741" s="40"/>
      <c r="O741" s="45" t="s">
        <v>36</v>
      </c>
      <c r="P741" s="46">
        <v>3440200066570</v>
      </c>
      <c r="Q741" s="41"/>
    </row>
    <row r="742" spans="1:17">
      <c r="A742" s="1">
        <v>759</v>
      </c>
      <c r="B742" s="40">
        <v>737</v>
      </c>
      <c r="C742" s="41" t="s">
        <v>1633</v>
      </c>
      <c r="D742" s="41" t="s">
        <v>71</v>
      </c>
      <c r="E742" s="41" t="s">
        <v>1631</v>
      </c>
      <c r="F742" s="40">
        <v>5</v>
      </c>
      <c r="G742" s="41" t="s">
        <v>74</v>
      </c>
      <c r="H742" s="43">
        <v>930</v>
      </c>
      <c r="I742" s="44" t="s">
        <v>1634</v>
      </c>
      <c r="J742" s="40" t="s">
        <v>76</v>
      </c>
      <c r="K742" s="45">
        <v>32650</v>
      </c>
      <c r="L742" s="45">
        <v>33260</v>
      </c>
      <c r="M742" s="40"/>
      <c r="N742" s="40"/>
      <c r="O742" s="45" t="s">
        <v>36</v>
      </c>
      <c r="P742" s="46">
        <v>3401200057245</v>
      </c>
      <c r="Q742" s="41"/>
    </row>
    <row r="743" spans="1:17">
      <c r="A743" s="32">
        <v>760</v>
      </c>
      <c r="B743" s="40">
        <v>738</v>
      </c>
      <c r="C743" s="41" t="s">
        <v>1635</v>
      </c>
      <c r="D743" s="41" t="s">
        <v>71</v>
      </c>
      <c r="E743" s="41" t="s">
        <v>1631</v>
      </c>
      <c r="F743" s="40">
        <v>5</v>
      </c>
      <c r="G743" s="41" t="s">
        <v>28</v>
      </c>
      <c r="H743" s="43">
        <v>931</v>
      </c>
      <c r="I743" s="44" t="s">
        <v>1636</v>
      </c>
      <c r="J743" s="40" t="s">
        <v>43</v>
      </c>
      <c r="K743" s="45">
        <v>52060</v>
      </c>
      <c r="L743" s="45">
        <v>52940</v>
      </c>
      <c r="M743" s="40"/>
      <c r="N743" s="40"/>
      <c r="O743" s="45" t="s">
        <v>36</v>
      </c>
      <c r="P743" s="46">
        <v>3400101685531</v>
      </c>
      <c r="Q743" s="41"/>
    </row>
    <row r="744" spans="1:17">
      <c r="A744" s="1">
        <v>761</v>
      </c>
      <c r="B744" s="40">
        <v>739</v>
      </c>
      <c r="C744" s="41" t="s">
        <v>1637</v>
      </c>
      <c r="D744" s="41" t="s">
        <v>71</v>
      </c>
      <c r="E744" s="41" t="s">
        <v>1631</v>
      </c>
      <c r="F744" s="40">
        <v>5</v>
      </c>
      <c r="G744" s="41" t="s">
        <v>28</v>
      </c>
      <c r="H744" s="43">
        <v>9875</v>
      </c>
      <c r="I744" s="44" t="s">
        <v>1638</v>
      </c>
      <c r="J744" s="40" t="s">
        <v>43</v>
      </c>
      <c r="K744" s="45">
        <v>51170</v>
      </c>
      <c r="L744" s="45">
        <v>52060</v>
      </c>
      <c r="M744" s="40"/>
      <c r="N744" s="40"/>
      <c r="O744" s="45" t="s">
        <v>36</v>
      </c>
      <c r="P744" s="46">
        <v>3400101465531</v>
      </c>
      <c r="Q744" s="41"/>
    </row>
    <row r="745" spans="1:17">
      <c r="A745" s="32">
        <v>762</v>
      </c>
      <c r="B745" s="40">
        <v>740</v>
      </c>
      <c r="C745" s="41" t="s">
        <v>1639</v>
      </c>
      <c r="D745" s="41" t="s">
        <v>67</v>
      </c>
      <c r="E745" s="41" t="s">
        <v>1640</v>
      </c>
      <c r="F745" s="40">
        <v>5</v>
      </c>
      <c r="G745" s="41" t="s">
        <v>28</v>
      </c>
      <c r="H745" s="43">
        <v>1145</v>
      </c>
      <c r="I745" s="44" t="s">
        <v>1641</v>
      </c>
      <c r="J745" s="40" t="s">
        <v>43</v>
      </c>
      <c r="K745" s="45">
        <v>48540</v>
      </c>
      <c r="L745" s="45">
        <v>49420</v>
      </c>
      <c r="M745" s="40"/>
      <c r="N745" s="40"/>
      <c r="O745" s="45" t="s">
        <v>36</v>
      </c>
      <c r="P745" s="46">
        <v>3400101533994</v>
      </c>
      <c r="Q745" s="41"/>
    </row>
    <row r="746" spans="1:17">
      <c r="A746" s="1">
        <v>763</v>
      </c>
      <c r="B746" s="40">
        <v>741</v>
      </c>
      <c r="C746" s="41" t="s">
        <v>1642</v>
      </c>
      <c r="D746" s="41" t="s">
        <v>265</v>
      </c>
      <c r="E746" s="41" t="s">
        <v>1640</v>
      </c>
      <c r="F746" s="40">
        <v>5</v>
      </c>
      <c r="G746" s="41" t="s">
        <v>140</v>
      </c>
      <c r="H746" s="43">
        <v>439</v>
      </c>
      <c r="I746" s="44" t="s">
        <v>1643</v>
      </c>
      <c r="J746" s="40" t="s">
        <v>265</v>
      </c>
      <c r="K746" s="45">
        <v>15800</v>
      </c>
      <c r="L746" s="45">
        <v>16190</v>
      </c>
      <c r="M746" s="40"/>
      <c r="N746" s="40"/>
      <c r="O746" s="45" t="s">
        <v>36</v>
      </c>
      <c r="P746" s="46">
        <v>1409901052101</v>
      </c>
      <c r="Q746" s="41"/>
    </row>
    <row r="747" spans="1:17">
      <c r="A747" s="32">
        <v>764</v>
      </c>
      <c r="B747" s="40">
        <v>742</v>
      </c>
      <c r="C747" s="41" t="s">
        <v>1644</v>
      </c>
      <c r="D747" s="41" t="s">
        <v>71</v>
      </c>
      <c r="E747" s="41" t="s">
        <v>1640</v>
      </c>
      <c r="F747" s="40">
        <v>5</v>
      </c>
      <c r="G747" s="41" t="s">
        <v>74</v>
      </c>
      <c r="H747" s="43">
        <v>1152</v>
      </c>
      <c r="I747" s="44" t="s">
        <v>1645</v>
      </c>
      <c r="J747" s="40" t="s">
        <v>76</v>
      </c>
      <c r="K747" s="45">
        <v>26980</v>
      </c>
      <c r="L747" s="45">
        <v>27500</v>
      </c>
      <c r="M747" s="40"/>
      <c r="N747" s="40"/>
      <c r="O747" s="45" t="s">
        <v>36</v>
      </c>
      <c r="P747" s="46">
        <v>3400700517261</v>
      </c>
      <c r="Q747" s="41"/>
    </row>
    <row r="748" spans="1:17">
      <c r="A748" s="1">
        <v>765</v>
      </c>
      <c r="B748" s="40">
        <v>743</v>
      </c>
      <c r="C748" s="41" t="s">
        <v>1646</v>
      </c>
      <c r="D748" s="41" t="s">
        <v>71</v>
      </c>
      <c r="E748" s="41" t="s">
        <v>1640</v>
      </c>
      <c r="F748" s="40">
        <v>5</v>
      </c>
      <c r="G748" s="41" t="s">
        <v>28</v>
      </c>
      <c r="H748" s="43">
        <v>1153</v>
      </c>
      <c r="I748" s="44" t="s">
        <v>1647</v>
      </c>
      <c r="J748" s="40" t="s">
        <v>43</v>
      </c>
      <c r="K748" s="45">
        <v>56610</v>
      </c>
      <c r="L748" s="45">
        <v>58390</v>
      </c>
      <c r="M748" s="40"/>
      <c r="N748" s="40"/>
      <c r="O748" s="45" t="s">
        <v>31</v>
      </c>
      <c r="P748" s="46">
        <v>3400101377097</v>
      </c>
      <c r="Q748" s="41"/>
    </row>
    <row r="749" spans="1:17">
      <c r="A749" s="32">
        <v>766</v>
      </c>
      <c r="B749" s="40">
        <v>744</v>
      </c>
      <c r="C749" s="41" t="s">
        <v>1648</v>
      </c>
      <c r="D749" s="41" t="s">
        <v>71</v>
      </c>
      <c r="E749" s="41" t="s">
        <v>1640</v>
      </c>
      <c r="F749" s="40">
        <v>5</v>
      </c>
      <c r="G749" s="41" t="s">
        <v>28</v>
      </c>
      <c r="H749" s="43">
        <v>1156</v>
      </c>
      <c r="I749" s="44" t="s">
        <v>1649</v>
      </c>
      <c r="J749" s="40" t="s">
        <v>43</v>
      </c>
      <c r="K749" s="45">
        <v>43080</v>
      </c>
      <c r="L749" s="45">
        <v>43800</v>
      </c>
      <c r="M749" s="40"/>
      <c r="N749" s="40"/>
      <c r="O749" s="45" t="s">
        <v>36</v>
      </c>
      <c r="P749" s="46">
        <v>3440300659351</v>
      </c>
      <c r="Q749" s="41"/>
    </row>
    <row r="750" spans="1:17">
      <c r="A750" s="1">
        <v>767</v>
      </c>
      <c r="B750" s="40">
        <v>745</v>
      </c>
      <c r="C750" s="41" t="s">
        <v>1650</v>
      </c>
      <c r="D750" s="41" t="s">
        <v>71</v>
      </c>
      <c r="E750" s="41" t="s">
        <v>1640</v>
      </c>
      <c r="F750" s="40">
        <v>5</v>
      </c>
      <c r="G750" s="41" t="s">
        <v>28</v>
      </c>
      <c r="H750" s="43">
        <v>3808</v>
      </c>
      <c r="I750" s="44" t="s">
        <v>1651</v>
      </c>
      <c r="J750" s="40" t="s">
        <v>43</v>
      </c>
      <c r="K750" s="45">
        <v>28190</v>
      </c>
      <c r="L750" s="45">
        <v>28810</v>
      </c>
      <c r="M750" s="40"/>
      <c r="N750" s="40"/>
      <c r="O750" s="45" t="s">
        <v>36</v>
      </c>
      <c r="P750" s="46">
        <v>3400101039949</v>
      </c>
      <c r="Q750" s="41"/>
    </row>
    <row r="751" spans="1:17">
      <c r="A751" s="32">
        <v>768</v>
      </c>
      <c r="B751" s="40">
        <v>746</v>
      </c>
      <c r="C751" s="41" t="s">
        <v>1652</v>
      </c>
      <c r="D751" s="41" t="s">
        <v>71</v>
      </c>
      <c r="E751" s="41" t="s">
        <v>1640</v>
      </c>
      <c r="F751" s="40">
        <v>5</v>
      </c>
      <c r="G751" s="41" t="s">
        <v>28</v>
      </c>
      <c r="H751" s="43">
        <v>7284</v>
      </c>
      <c r="I751" s="44" t="s">
        <v>1653</v>
      </c>
      <c r="J751" s="40" t="s">
        <v>43</v>
      </c>
      <c r="K751" s="45">
        <v>45290</v>
      </c>
      <c r="L751" s="45">
        <v>46040</v>
      </c>
      <c r="M751" s="40"/>
      <c r="N751" s="40"/>
      <c r="O751" s="45" t="s">
        <v>36</v>
      </c>
      <c r="P751" s="46">
        <v>3400100998641</v>
      </c>
      <c r="Q751" s="41"/>
    </row>
    <row r="752" spans="1:17">
      <c r="A752" s="1">
        <v>769</v>
      </c>
      <c r="B752" s="40">
        <v>747</v>
      </c>
      <c r="C752" s="41" t="s">
        <v>1654</v>
      </c>
      <c r="D752" s="41" t="s">
        <v>71</v>
      </c>
      <c r="E752" s="41" t="s">
        <v>1640</v>
      </c>
      <c r="F752" s="40">
        <v>5</v>
      </c>
      <c r="G752" s="41" t="s">
        <v>28</v>
      </c>
      <c r="H752" s="43">
        <v>8554</v>
      </c>
      <c r="I752" s="44" t="s">
        <v>1655</v>
      </c>
      <c r="J752" s="40" t="s">
        <v>30</v>
      </c>
      <c r="K752" s="45">
        <v>61110</v>
      </c>
      <c r="L752" s="45">
        <v>62760</v>
      </c>
      <c r="M752" s="40"/>
      <c r="N752" s="40"/>
      <c r="O752" s="45" t="s">
        <v>31</v>
      </c>
      <c r="P752" s="46">
        <v>3400101064943</v>
      </c>
      <c r="Q752" s="41"/>
    </row>
    <row r="753" spans="1:17">
      <c r="A753" s="32">
        <v>770</v>
      </c>
      <c r="B753" s="40">
        <v>748</v>
      </c>
      <c r="C753" s="41" t="s">
        <v>1656</v>
      </c>
      <c r="D753" s="41" t="s">
        <v>71</v>
      </c>
      <c r="E753" s="41" t="s">
        <v>1640</v>
      </c>
      <c r="F753" s="40">
        <v>5</v>
      </c>
      <c r="G753" s="41" t="s">
        <v>28</v>
      </c>
      <c r="H753" s="43">
        <v>9461</v>
      </c>
      <c r="I753" s="44" t="s">
        <v>1657</v>
      </c>
      <c r="J753" s="40" t="s">
        <v>43</v>
      </c>
      <c r="K753" s="45">
        <v>56610</v>
      </c>
      <c r="L753" s="45">
        <v>57500</v>
      </c>
      <c r="M753" s="40"/>
      <c r="N753" s="40"/>
      <c r="O753" s="45" t="s">
        <v>36</v>
      </c>
      <c r="P753" s="46">
        <v>3120101841888</v>
      </c>
      <c r="Q753" s="41"/>
    </row>
    <row r="754" spans="1:17">
      <c r="A754" s="1">
        <v>771</v>
      </c>
      <c r="B754" s="40">
        <v>749</v>
      </c>
      <c r="C754" s="41" t="s">
        <v>1658</v>
      </c>
      <c r="D754" s="41" t="s">
        <v>71</v>
      </c>
      <c r="E754" s="41" t="s">
        <v>1640</v>
      </c>
      <c r="F754" s="40">
        <v>5</v>
      </c>
      <c r="G754" s="41" t="s">
        <v>28</v>
      </c>
      <c r="H754" s="43">
        <v>10696</v>
      </c>
      <c r="I754" s="44" t="s">
        <v>1659</v>
      </c>
      <c r="J754" s="40" t="s">
        <v>43</v>
      </c>
      <c r="K754" s="45">
        <v>52060</v>
      </c>
      <c r="L754" s="45">
        <v>52940</v>
      </c>
      <c r="M754" s="40"/>
      <c r="N754" s="40"/>
      <c r="O754" s="45" t="s">
        <v>36</v>
      </c>
      <c r="P754" s="46">
        <v>3400101035668</v>
      </c>
      <c r="Q754" s="41"/>
    </row>
    <row r="755" spans="1:17">
      <c r="A755" s="32">
        <v>772</v>
      </c>
      <c r="B755" s="40">
        <v>750</v>
      </c>
      <c r="C755" s="41" t="s">
        <v>1660</v>
      </c>
      <c r="D755" s="41" t="s">
        <v>71</v>
      </c>
      <c r="E755" s="41" t="s">
        <v>1640</v>
      </c>
      <c r="F755" s="40">
        <v>5</v>
      </c>
      <c r="G755" s="41" t="s">
        <v>28</v>
      </c>
      <c r="H755" s="43">
        <v>12451</v>
      </c>
      <c r="I755" s="44" t="s">
        <v>1661</v>
      </c>
      <c r="J755" s="40" t="s">
        <v>43</v>
      </c>
      <c r="K755" s="45">
        <v>36480</v>
      </c>
      <c r="L755" s="45">
        <v>37200</v>
      </c>
      <c r="M755" s="40"/>
      <c r="N755" s="40"/>
      <c r="O755" s="45" t="s">
        <v>36</v>
      </c>
      <c r="P755" s="46">
        <v>3479900103174</v>
      </c>
      <c r="Q755" s="41"/>
    </row>
    <row r="756" spans="1:17">
      <c r="A756" s="1">
        <v>773</v>
      </c>
      <c r="B756" s="40">
        <v>751</v>
      </c>
      <c r="C756" s="41" t="s">
        <v>1662</v>
      </c>
      <c r="D756" s="41" t="s">
        <v>71</v>
      </c>
      <c r="E756" s="41" t="s">
        <v>1640</v>
      </c>
      <c r="F756" s="40">
        <v>5</v>
      </c>
      <c r="G756" s="41" t="s">
        <v>28</v>
      </c>
      <c r="H756" s="43">
        <v>6830</v>
      </c>
      <c r="I756" s="44" t="s">
        <v>1663</v>
      </c>
      <c r="J756" s="40" t="s">
        <v>30</v>
      </c>
      <c r="K756" s="45">
        <v>59190</v>
      </c>
      <c r="L756" s="45">
        <v>60150</v>
      </c>
      <c r="M756" s="40"/>
      <c r="N756" s="40"/>
      <c r="O756" s="45" t="s">
        <v>36</v>
      </c>
      <c r="P756" s="46">
        <v>3401700135598</v>
      </c>
      <c r="Q756" s="41"/>
    </row>
    <row r="757" spans="1:17">
      <c r="A757" s="32">
        <v>774</v>
      </c>
      <c r="B757" s="40">
        <v>752</v>
      </c>
      <c r="C757" s="41" t="s">
        <v>1664</v>
      </c>
      <c r="D757" s="41" t="s">
        <v>71</v>
      </c>
      <c r="E757" s="41" t="s">
        <v>1640</v>
      </c>
      <c r="F757" s="40">
        <v>5</v>
      </c>
      <c r="G757" s="41" t="s">
        <v>28</v>
      </c>
      <c r="H757" s="43">
        <v>1288</v>
      </c>
      <c r="I757" s="44" t="s">
        <v>1665</v>
      </c>
      <c r="J757" s="40" t="s">
        <v>43</v>
      </c>
      <c r="K757" s="45">
        <v>50290</v>
      </c>
      <c r="L757" s="45">
        <v>51170</v>
      </c>
      <c r="M757" s="40"/>
      <c r="N757" s="40"/>
      <c r="O757" s="45" t="s">
        <v>36</v>
      </c>
      <c r="P757" s="46">
        <v>3400101000015</v>
      </c>
      <c r="Q757" s="41"/>
    </row>
    <row r="758" spans="1:17">
      <c r="A758" s="1">
        <v>775</v>
      </c>
      <c r="B758" s="40">
        <v>753</v>
      </c>
      <c r="C758" s="41" t="s">
        <v>1666</v>
      </c>
      <c r="D758" s="41" t="s">
        <v>71</v>
      </c>
      <c r="E758" s="41" t="s">
        <v>1640</v>
      </c>
      <c r="F758" s="40">
        <v>5</v>
      </c>
      <c r="G758" s="41" t="s">
        <v>28</v>
      </c>
      <c r="H758" s="43">
        <v>9533</v>
      </c>
      <c r="I758" s="44" t="s">
        <v>1667</v>
      </c>
      <c r="J758" s="40" t="s">
        <v>43</v>
      </c>
      <c r="K758" s="45">
        <v>29420</v>
      </c>
      <c r="L758" s="45">
        <v>30020</v>
      </c>
      <c r="M758" s="40"/>
      <c r="N758" s="40"/>
      <c r="O758" s="45" t="s">
        <v>36</v>
      </c>
      <c r="P758" s="46">
        <v>3440300117958</v>
      </c>
      <c r="Q758" s="41"/>
    </row>
    <row r="759" spans="1:17">
      <c r="A759" s="32">
        <v>776</v>
      </c>
      <c r="B759" s="40">
        <v>754</v>
      </c>
      <c r="C759" s="41" t="s">
        <v>1668</v>
      </c>
      <c r="D759" s="41" t="s">
        <v>67</v>
      </c>
      <c r="E759" s="41" t="s">
        <v>1669</v>
      </c>
      <c r="F759" s="40">
        <v>5</v>
      </c>
      <c r="G759" s="41" t="s">
        <v>28</v>
      </c>
      <c r="H759" s="43">
        <v>1162</v>
      </c>
      <c r="I759" s="44" t="s">
        <v>1670</v>
      </c>
      <c r="J759" s="40" t="s">
        <v>43</v>
      </c>
      <c r="K759" s="45">
        <v>51170</v>
      </c>
      <c r="L759" s="45">
        <v>52940</v>
      </c>
      <c r="M759" s="40"/>
      <c r="N759" s="40"/>
      <c r="O759" s="45" t="s">
        <v>31</v>
      </c>
      <c r="P759" s="46">
        <v>3400101458780</v>
      </c>
      <c r="Q759" s="41"/>
    </row>
    <row r="760" spans="1:17">
      <c r="A760" s="1">
        <v>777</v>
      </c>
      <c r="B760" s="40">
        <v>755</v>
      </c>
      <c r="C760" s="41" t="s">
        <v>1671</v>
      </c>
      <c r="D760" s="41" t="s">
        <v>71</v>
      </c>
      <c r="E760" s="41" t="s">
        <v>1669</v>
      </c>
      <c r="F760" s="40">
        <v>5</v>
      </c>
      <c r="G760" s="41" t="s">
        <v>28</v>
      </c>
      <c r="H760" s="43">
        <v>1163</v>
      </c>
      <c r="I760" s="44" t="s">
        <v>1672</v>
      </c>
      <c r="J760" s="40" t="s">
        <v>43</v>
      </c>
      <c r="K760" s="45">
        <v>52940</v>
      </c>
      <c r="L760" s="45">
        <v>53080</v>
      </c>
      <c r="M760" s="40"/>
      <c r="N760" s="40"/>
      <c r="O760" s="45" t="s">
        <v>36</v>
      </c>
      <c r="P760" s="46">
        <v>3400101000368</v>
      </c>
      <c r="Q760" s="41"/>
    </row>
    <row r="761" spans="1:17">
      <c r="A761" s="32">
        <v>778</v>
      </c>
      <c r="B761" s="40">
        <v>756</v>
      </c>
      <c r="C761" s="41" t="s">
        <v>1673</v>
      </c>
      <c r="D761" s="41" t="s">
        <v>71</v>
      </c>
      <c r="E761" s="41" t="s">
        <v>1669</v>
      </c>
      <c r="F761" s="40">
        <v>5</v>
      </c>
      <c r="G761" s="41" t="s">
        <v>28</v>
      </c>
      <c r="H761" s="43">
        <v>1164</v>
      </c>
      <c r="I761" s="44" t="s">
        <v>1674</v>
      </c>
      <c r="J761" s="40" t="s">
        <v>30</v>
      </c>
      <c r="K761" s="45">
        <v>61110</v>
      </c>
      <c r="L761" s="45">
        <v>62100</v>
      </c>
      <c r="M761" s="40"/>
      <c r="N761" s="40"/>
      <c r="O761" s="45" t="s">
        <v>36</v>
      </c>
      <c r="P761" s="46">
        <v>3400101482851</v>
      </c>
      <c r="Q761" s="41"/>
    </row>
    <row r="762" spans="1:17">
      <c r="A762" s="1">
        <v>779</v>
      </c>
      <c r="B762" s="40">
        <v>757</v>
      </c>
      <c r="C762" s="41" t="s">
        <v>1675</v>
      </c>
      <c r="D762" s="41" t="s">
        <v>71</v>
      </c>
      <c r="E762" s="41" t="s">
        <v>1669</v>
      </c>
      <c r="F762" s="40">
        <v>5</v>
      </c>
      <c r="G762" s="41" t="s">
        <v>28</v>
      </c>
      <c r="H762" s="43">
        <v>2165</v>
      </c>
      <c r="I762" s="44" t="s">
        <v>1676</v>
      </c>
      <c r="J762" s="40" t="s">
        <v>43</v>
      </c>
      <c r="K762" s="45">
        <v>47660</v>
      </c>
      <c r="L762" s="45">
        <v>48540</v>
      </c>
      <c r="M762" s="40"/>
      <c r="N762" s="40"/>
      <c r="O762" s="45" t="s">
        <v>36</v>
      </c>
      <c r="P762" s="46">
        <v>3409900256426</v>
      </c>
      <c r="Q762" s="41"/>
    </row>
    <row r="763" spans="1:17">
      <c r="A763" s="32">
        <v>780</v>
      </c>
      <c r="B763" s="40">
        <v>758</v>
      </c>
      <c r="C763" s="41" t="s">
        <v>1677</v>
      </c>
      <c r="D763" s="41" t="s">
        <v>71</v>
      </c>
      <c r="E763" s="41" t="s">
        <v>1669</v>
      </c>
      <c r="F763" s="40">
        <v>5</v>
      </c>
      <c r="G763" s="41" t="s">
        <v>28</v>
      </c>
      <c r="H763" s="43">
        <v>9302</v>
      </c>
      <c r="I763" s="44" t="s">
        <v>1678</v>
      </c>
      <c r="J763" s="40" t="s">
        <v>43</v>
      </c>
      <c r="K763" s="45">
        <v>51170</v>
      </c>
      <c r="L763" s="45">
        <v>52060</v>
      </c>
      <c r="M763" s="40"/>
      <c r="N763" s="40"/>
      <c r="O763" s="45" t="s">
        <v>36</v>
      </c>
      <c r="P763" s="46">
        <v>3101700724120</v>
      </c>
      <c r="Q763" s="41"/>
    </row>
    <row r="764" spans="1:17">
      <c r="A764" s="1">
        <v>781</v>
      </c>
      <c r="B764" s="40">
        <v>759</v>
      </c>
      <c r="C764" s="41" t="s">
        <v>1679</v>
      </c>
      <c r="D764" s="41" t="s">
        <v>67</v>
      </c>
      <c r="E764" s="41" t="s">
        <v>1680</v>
      </c>
      <c r="F764" s="40">
        <v>5</v>
      </c>
      <c r="G764" s="41" t="s">
        <v>28</v>
      </c>
      <c r="H764" s="43">
        <v>1195</v>
      </c>
      <c r="I764" s="44" t="s">
        <v>1681</v>
      </c>
      <c r="J764" s="40" t="s">
        <v>43</v>
      </c>
      <c r="K764" s="45">
        <v>43080</v>
      </c>
      <c r="L764" s="45">
        <v>43800</v>
      </c>
      <c r="M764" s="40"/>
      <c r="N764" s="40"/>
      <c r="O764" s="45" t="s">
        <v>36</v>
      </c>
      <c r="P764" s="46">
        <v>3400100275894</v>
      </c>
      <c r="Q764" s="41"/>
    </row>
    <row r="765" spans="1:17">
      <c r="A765" s="32">
        <v>782</v>
      </c>
      <c r="B765" s="40">
        <v>760</v>
      </c>
      <c r="C765" s="41" t="s">
        <v>1682</v>
      </c>
      <c r="D765" s="41" t="s">
        <v>71</v>
      </c>
      <c r="E765" s="41" t="s">
        <v>1680</v>
      </c>
      <c r="F765" s="40">
        <v>5</v>
      </c>
      <c r="G765" s="41" t="s">
        <v>28</v>
      </c>
      <c r="H765" s="43">
        <v>2094</v>
      </c>
      <c r="I765" s="44" t="s">
        <v>1683</v>
      </c>
      <c r="J765" s="40" t="s">
        <v>43</v>
      </c>
      <c r="K765" s="45">
        <v>37200</v>
      </c>
      <c r="L765" s="45">
        <v>37900</v>
      </c>
      <c r="M765" s="40"/>
      <c r="N765" s="40"/>
      <c r="O765" s="45" t="s">
        <v>36</v>
      </c>
      <c r="P765" s="46">
        <v>5440300005137</v>
      </c>
      <c r="Q765" s="41"/>
    </row>
    <row r="766" spans="1:17">
      <c r="A766" s="1">
        <v>783</v>
      </c>
      <c r="B766" s="40">
        <v>761</v>
      </c>
      <c r="C766" s="41" t="s">
        <v>1684</v>
      </c>
      <c r="D766" s="41" t="s">
        <v>71</v>
      </c>
      <c r="E766" s="41" t="s">
        <v>1680</v>
      </c>
      <c r="F766" s="40">
        <v>5</v>
      </c>
      <c r="G766" s="41" t="s">
        <v>28</v>
      </c>
      <c r="H766" s="43">
        <v>2813</v>
      </c>
      <c r="I766" s="44" t="s">
        <v>1685</v>
      </c>
      <c r="J766" s="40" t="s">
        <v>43</v>
      </c>
      <c r="K766" s="45">
        <v>42330</v>
      </c>
      <c r="L766" s="45">
        <v>43800</v>
      </c>
      <c r="M766" s="40"/>
      <c r="N766" s="40"/>
      <c r="O766" s="45" t="s">
        <v>31</v>
      </c>
      <c r="P766" s="46">
        <v>3440300097612</v>
      </c>
      <c r="Q766" s="41"/>
    </row>
    <row r="767" spans="1:17">
      <c r="A767" s="32">
        <v>784</v>
      </c>
      <c r="B767" s="40">
        <v>762</v>
      </c>
      <c r="C767" s="41" t="s">
        <v>1686</v>
      </c>
      <c r="D767" s="41" t="s">
        <v>71</v>
      </c>
      <c r="E767" s="41" t="s">
        <v>1680</v>
      </c>
      <c r="F767" s="40">
        <v>5</v>
      </c>
      <c r="G767" s="41" t="s">
        <v>28</v>
      </c>
      <c r="H767" s="43">
        <v>9961</v>
      </c>
      <c r="I767" s="44" t="s">
        <v>1687</v>
      </c>
      <c r="J767" s="40" t="s">
        <v>43</v>
      </c>
      <c r="K767" s="45">
        <v>52940</v>
      </c>
      <c r="L767" s="45">
        <v>53080</v>
      </c>
      <c r="M767" s="40"/>
      <c r="N767" s="40"/>
      <c r="O767" s="45" t="s">
        <v>36</v>
      </c>
      <c r="P767" s="46">
        <v>3400101172576</v>
      </c>
      <c r="Q767" s="41"/>
    </row>
    <row r="768" spans="1:17">
      <c r="A768" s="1">
        <v>785</v>
      </c>
      <c r="B768" s="40">
        <v>763</v>
      </c>
      <c r="C768" s="41" t="s">
        <v>1688</v>
      </c>
      <c r="D768" s="41" t="s">
        <v>67</v>
      </c>
      <c r="E768" s="41" t="s">
        <v>1689</v>
      </c>
      <c r="F768" s="40">
        <v>5</v>
      </c>
      <c r="G768" s="41" t="s">
        <v>28</v>
      </c>
      <c r="H768" s="43">
        <v>1181</v>
      </c>
      <c r="I768" s="44" t="s">
        <v>1690</v>
      </c>
      <c r="J768" s="40" t="s">
        <v>43</v>
      </c>
      <c r="K768" s="45">
        <v>52940</v>
      </c>
      <c r="L768" s="45">
        <v>53080</v>
      </c>
      <c r="M768" s="40"/>
      <c r="N768" s="40"/>
      <c r="O768" s="45" t="s">
        <v>36</v>
      </c>
      <c r="P768" s="46">
        <v>3360300081199</v>
      </c>
      <c r="Q768" s="41"/>
    </row>
    <row r="769" spans="1:17">
      <c r="A769" s="32">
        <v>786</v>
      </c>
      <c r="B769" s="40">
        <v>764</v>
      </c>
      <c r="C769" s="41" t="s">
        <v>1691</v>
      </c>
      <c r="D769" s="41" t="s">
        <v>71</v>
      </c>
      <c r="E769" s="41" t="s">
        <v>1689</v>
      </c>
      <c r="F769" s="40">
        <v>5</v>
      </c>
      <c r="G769" s="41" t="s">
        <v>28</v>
      </c>
      <c r="H769" s="43">
        <v>1183</v>
      </c>
      <c r="I769" s="44" t="s">
        <v>1692</v>
      </c>
      <c r="J769" s="40" t="s">
        <v>43</v>
      </c>
      <c r="K769" s="45">
        <v>53080</v>
      </c>
      <c r="L769" s="45">
        <v>53950</v>
      </c>
      <c r="M769" s="40"/>
      <c r="N769" s="40"/>
      <c r="O769" s="45" t="s">
        <v>36</v>
      </c>
      <c r="P769" s="46">
        <v>3650100183432</v>
      </c>
      <c r="Q769" s="41"/>
    </row>
    <row r="770" spans="1:17">
      <c r="A770" s="1">
        <v>787</v>
      </c>
      <c r="B770" s="40">
        <v>765</v>
      </c>
      <c r="C770" s="41" t="s">
        <v>1693</v>
      </c>
      <c r="D770" s="41" t="s">
        <v>71</v>
      </c>
      <c r="E770" s="41" t="s">
        <v>1689</v>
      </c>
      <c r="F770" s="40">
        <v>5</v>
      </c>
      <c r="G770" s="41" t="s">
        <v>28</v>
      </c>
      <c r="H770" s="43">
        <v>2197</v>
      </c>
      <c r="I770" s="44" t="s">
        <v>1694</v>
      </c>
      <c r="J770" s="40" t="s">
        <v>43</v>
      </c>
      <c r="K770" s="45">
        <v>55720</v>
      </c>
      <c r="L770" s="45">
        <v>56610</v>
      </c>
      <c r="M770" s="40"/>
      <c r="N770" s="40"/>
      <c r="O770" s="45" t="s">
        <v>36</v>
      </c>
      <c r="P770" s="46">
        <v>3480900358786</v>
      </c>
      <c r="Q770" s="41"/>
    </row>
    <row r="771" spans="1:17">
      <c r="A771" s="32">
        <v>788</v>
      </c>
      <c r="B771" s="40">
        <v>766</v>
      </c>
      <c r="C771" s="41" t="s">
        <v>1695</v>
      </c>
      <c r="D771" s="41" t="s">
        <v>71</v>
      </c>
      <c r="E771" s="41" t="s">
        <v>1689</v>
      </c>
      <c r="F771" s="40">
        <v>5</v>
      </c>
      <c r="G771" s="41" t="s">
        <v>28</v>
      </c>
      <c r="H771" s="43">
        <v>10837</v>
      </c>
      <c r="I771" s="44" t="s">
        <v>1696</v>
      </c>
      <c r="J771" s="40" t="s">
        <v>43</v>
      </c>
      <c r="K771" s="45">
        <v>52940</v>
      </c>
      <c r="L771" s="45">
        <v>53080</v>
      </c>
      <c r="M771" s="40"/>
      <c r="N771" s="40"/>
      <c r="O771" s="45" t="s">
        <v>36</v>
      </c>
      <c r="P771" s="46">
        <v>3449900094167</v>
      </c>
      <c r="Q771" s="41"/>
    </row>
    <row r="772" spans="1:17">
      <c r="A772" s="1">
        <v>789</v>
      </c>
      <c r="B772" s="40">
        <v>767</v>
      </c>
      <c r="C772" s="41" t="s">
        <v>1697</v>
      </c>
      <c r="D772" s="41" t="s">
        <v>67</v>
      </c>
      <c r="E772" s="41" t="s">
        <v>1698</v>
      </c>
      <c r="F772" s="40">
        <v>5</v>
      </c>
      <c r="G772" s="41" t="s">
        <v>28</v>
      </c>
      <c r="H772" s="43">
        <v>1170</v>
      </c>
      <c r="I772" s="44" t="s">
        <v>1699</v>
      </c>
      <c r="J772" s="40" t="s">
        <v>30</v>
      </c>
      <c r="K772" s="45">
        <v>64860</v>
      </c>
      <c r="L772" s="45">
        <v>65910</v>
      </c>
      <c r="M772" s="40"/>
      <c r="N772" s="40"/>
      <c r="O772" s="45" t="s">
        <v>36</v>
      </c>
      <c r="P772" s="46">
        <v>3400101060808</v>
      </c>
      <c r="Q772" s="41"/>
    </row>
    <row r="773" spans="1:17">
      <c r="A773" s="32">
        <v>790</v>
      </c>
      <c r="B773" s="40">
        <v>768</v>
      </c>
      <c r="C773" s="41" t="s">
        <v>1700</v>
      </c>
      <c r="D773" s="41" t="s">
        <v>265</v>
      </c>
      <c r="E773" s="41" t="s">
        <v>1698</v>
      </c>
      <c r="F773" s="40">
        <v>5</v>
      </c>
      <c r="G773" s="41" t="s">
        <v>140</v>
      </c>
      <c r="H773" s="43">
        <v>1179</v>
      </c>
      <c r="I773" s="44" t="s">
        <v>1701</v>
      </c>
      <c r="J773" s="40" t="s">
        <v>265</v>
      </c>
      <c r="K773" s="45">
        <v>15800</v>
      </c>
      <c r="L773" s="45">
        <v>16190</v>
      </c>
      <c r="M773" s="40"/>
      <c r="N773" s="40"/>
      <c r="O773" s="45" t="s">
        <v>36</v>
      </c>
      <c r="P773" s="46">
        <v>1409600149946</v>
      </c>
      <c r="Q773" s="41"/>
    </row>
    <row r="774" spans="1:17">
      <c r="A774" s="1">
        <v>791</v>
      </c>
      <c r="B774" s="40">
        <v>769</v>
      </c>
      <c r="C774" s="41" t="s">
        <v>1702</v>
      </c>
      <c r="D774" s="41" t="s">
        <v>71</v>
      </c>
      <c r="E774" s="41" t="s">
        <v>1698</v>
      </c>
      <c r="F774" s="40">
        <v>5</v>
      </c>
      <c r="G774" s="41" t="s">
        <v>28</v>
      </c>
      <c r="H774" s="43">
        <v>1171</v>
      </c>
      <c r="I774" s="44" t="s">
        <v>1703</v>
      </c>
      <c r="J774" s="40" t="s">
        <v>43</v>
      </c>
      <c r="K774" s="45">
        <v>37900</v>
      </c>
      <c r="L774" s="45">
        <v>38620</v>
      </c>
      <c r="M774" s="40"/>
      <c r="N774" s="40"/>
      <c r="O774" s="45" t="s">
        <v>36</v>
      </c>
      <c r="P774" s="46">
        <v>3400100958371</v>
      </c>
      <c r="Q774" s="41"/>
    </row>
    <row r="775" spans="1:17">
      <c r="A775" s="32">
        <v>792</v>
      </c>
      <c r="B775" s="40">
        <v>770</v>
      </c>
      <c r="C775" s="41" t="s">
        <v>1704</v>
      </c>
      <c r="D775" s="41" t="s">
        <v>71</v>
      </c>
      <c r="E775" s="41" t="s">
        <v>1698</v>
      </c>
      <c r="F775" s="40">
        <v>5</v>
      </c>
      <c r="G775" s="41" t="s">
        <v>28</v>
      </c>
      <c r="H775" s="43">
        <v>1172</v>
      </c>
      <c r="I775" s="44" t="s">
        <v>1705</v>
      </c>
      <c r="J775" s="40" t="s">
        <v>43</v>
      </c>
      <c r="K775" s="45">
        <v>48540</v>
      </c>
      <c r="L775" s="45">
        <v>49420</v>
      </c>
      <c r="M775" s="40"/>
      <c r="N775" s="40"/>
      <c r="O775" s="45" t="s">
        <v>36</v>
      </c>
      <c r="P775" s="46">
        <v>3400600006892</v>
      </c>
      <c r="Q775" s="41"/>
    </row>
    <row r="776" spans="1:17">
      <c r="A776" s="32">
        <v>794</v>
      </c>
      <c r="B776" s="40">
        <v>771</v>
      </c>
      <c r="C776" s="41" t="s">
        <v>1706</v>
      </c>
      <c r="D776" s="41" t="s">
        <v>71</v>
      </c>
      <c r="E776" s="41" t="s">
        <v>1698</v>
      </c>
      <c r="F776" s="40">
        <v>5</v>
      </c>
      <c r="G776" s="41" t="s">
        <v>28</v>
      </c>
      <c r="H776" s="43">
        <v>1174</v>
      </c>
      <c r="I776" s="44" t="s">
        <v>1707</v>
      </c>
      <c r="J776" s="40" t="s">
        <v>30</v>
      </c>
      <c r="K776" s="45">
        <v>65910</v>
      </c>
      <c r="L776" s="45">
        <v>66960</v>
      </c>
      <c r="M776" s="40"/>
      <c r="N776" s="40"/>
      <c r="O776" s="45" t="s">
        <v>36</v>
      </c>
      <c r="P776" s="46">
        <v>3401600311726</v>
      </c>
      <c r="Q776" s="41"/>
    </row>
    <row r="777" spans="1:17">
      <c r="A777" s="1">
        <v>795</v>
      </c>
      <c r="B777" s="40">
        <v>772</v>
      </c>
      <c r="C777" s="41" t="s">
        <v>1708</v>
      </c>
      <c r="D777" s="41" t="s">
        <v>71</v>
      </c>
      <c r="E777" s="41" t="s">
        <v>1698</v>
      </c>
      <c r="F777" s="40">
        <v>5</v>
      </c>
      <c r="G777" s="41" t="s">
        <v>28</v>
      </c>
      <c r="H777" s="43">
        <v>1177</v>
      </c>
      <c r="I777" s="44" t="s">
        <v>1709</v>
      </c>
      <c r="J777" s="40" t="s">
        <v>43</v>
      </c>
      <c r="K777" s="45">
        <v>43080</v>
      </c>
      <c r="L777" s="45">
        <v>43800</v>
      </c>
      <c r="M777" s="40"/>
      <c r="N777" s="40"/>
      <c r="O777" s="45" t="s">
        <v>36</v>
      </c>
      <c r="P777" s="46">
        <v>3401800357452</v>
      </c>
      <c r="Q777" s="41"/>
    </row>
    <row r="778" spans="1:17">
      <c r="A778" s="32">
        <v>796</v>
      </c>
      <c r="B778" s="40">
        <v>773</v>
      </c>
      <c r="C778" s="41" t="s">
        <v>1710</v>
      </c>
      <c r="D778" s="41" t="s">
        <v>71</v>
      </c>
      <c r="E778" s="41" t="s">
        <v>1698</v>
      </c>
      <c r="F778" s="40">
        <v>5</v>
      </c>
      <c r="G778" s="41" t="s">
        <v>28</v>
      </c>
      <c r="H778" s="43">
        <v>1180</v>
      </c>
      <c r="I778" s="44" t="s">
        <v>1711</v>
      </c>
      <c r="J778" s="40" t="s">
        <v>43</v>
      </c>
      <c r="K778" s="45">
        <v>53950</v>
      </c>
      <c r="L778" s="45">
        <v>54820</v>
      </c>
      <c r="M778" s="40"/>
      <c r="N778" s="40"/>
      <c r="O778" s="45" t="s">
        <v>36</v>
      </c>
      <c r="P778" s="46">
        <v>3400101483105</v>
      </c>
      <c r="Q778" s="41"/>
    </row>
    <row r="779" spans="1:17">
      <c r="A779" s="1">
        <v>797</v>
      </c>
      <c r="B779" s="40">
        <v>774</v>
      </c>
      <c r="C779" s="41" t="s">
        <v>1712</v>
      </c>
      <c r="D779" s="41" t="s">
        <v>71</v>
      </c>
      <c r="E779" s="41" t="s">
        <v>1698</v>
      </c>
      <c r="F779" s="40">
        <v>5</v>
      </c>
      <c r="G779" s="41" t="s">
        <v>28</v>
      </c>
      <c r="H779" s="43">
        <v>4635</v>
      </c>
      <c r="I779" s="44" t="s">
        <v>1713</v>
      </c>
      <c r="J779" s="40" t="s">
        <v>43</v>
      </c>
      <c r="K779" s="45">
        <v>43080</v>
      </c>
      <c r="L779" s="45">
        <v>43800</v>
      </c>
      <c r="M779" s="40"/>
      <c r="N779" s="40"/>
      <c r="O779" s="45" t="s">
        <v>36</v>
      </c>
      <c r="P779" s="46">
        <v>3400600002447</v>
      </c>
      <c r="Q779" s="41"/>
    </row>
    <row r="780" spans="1:17">
      <c r="A780" s="32">
        <v>798</v>
      </c>
      <c r="B780" s="40">
        <v>775</v>
      </c>
      <c r="C780" s="41" t="s">
        <v>1714</v>
      </c>
      <c r="D780" s="41" t="s">
        <v>71</v>
      </c>
      <c r="E780" s="41" t="s">
        <v>1698</v>
      </c>
      <c r="F780" s="40">
        <v>5</v>
      </c>
      <c r="G780" s="41" t="s">
        <v>28</v>
      </c>
      <c r="H780" s="43">
        <v>7662</v>
      </c>
      <c r="I780" s="44" t="s">
        <v>1715</v>
      </c>
      <c r="J780" s="40" t="s">
        <v>43</v>
      </c>
      <c r="K780" s="45">
        <v>50290</v>
      </c>
      <c r="L780" s="45">
        <v>52060</v>
      </c>
      <c r="M780" s="40"/>
      <c r="N780" s="40"/>
      <c r="O780" s="45" t="s">
        <v>31</v>
      </c>
      <c r="P780" s="46">
        <v>3400101039574</v>
      </c>
      <c r="Q780" s="41"/>
    </row>
    <row r="781" spans="1:17">
      <c r="A781" s="1">
        <v>799</v>
      </c>
      <c r="B781" s="40">
        <v>776</v>
      </c>
      <c r="C781" s="41" t="s">
        <v>1716</v>
      </c>
      <c r="D781" s="41" t="s">
        <v>71</v>
      </c>
      <c r="E781" s="41" t="s">
        <v>1698</v>
      </c>
      <c r="F781" s="40">
        <v>5</v>
      </c>
      <c r="G781" s="41" t="s">
        <v>28</v>
      </c>
      <c r="H781" s="43">
        <v>10041</v>
      </c>
      <c r="I781" s="44" t="s">
        <v>1717</v>
      </c>
      <c r="J781" s="40" t="s">
        <v>43</v>
      </c>
      <c r="K781" s="45">
        <v>45290</v>
      </c>
      <c r="L781" s="45">
        <v>46760</v>
      </c>
      <c r="M781" s="40"/>
      <c r="N781" s="40"/>
      <c r="O781" s="45" t="s">
        <v>31</v>
      </c>
      <c r="P781" s="46">
        <v>3409901111367</v>
      </c>
      <c r="Q781" s="41"/>
    </row>
    <row r="782" spans="1:17">
      <c r="A782" s="32">
        <v>800</v>
      </c>
      <c r="B782" s="40">
        <v>777</v>
      </c>
      <c r="C782" s="41" t="s">
        <v>1718</v>
      </c>
      <c r="D782" s="41" t="s">
        <v>71</v>
      </c>
      <c r="E782" s="41" t="s">
        <v>1698</v>
      </c>
      <c r="F782" s="40">
        <v>5</v>
      </c>
      <c r="G782" s="41" t="s">
        <v>28</v>
      </c>
      <c r="H782" s="43">
        <v>10492</v>
      </c>
      <c r="I782" s="44" t="s">
        <v>1719</v>
      </c>
      <c r="J782" s="40" t="s">
        <v>43</v>
      </c>
      <c r="K782" s="45">
        <v>47660</v>
      </c>
      <c r="L782" s="45">
        <v>48540</v>
      </c>
      <c r="M782" s="40"/>
      <c r="N782" s="40"/>
      <c r="O782" s="45" t="s">
        <v>36</v>
      </c>
      <c r="P782" s="46">
        <v>3340900415187</v>
      </c>
      <c r="Q782" s="41"/>
    </row>
    <row r="783" spans="1:17">
      <c r="A783" s="1">
        <v>801</v>
      </c>
      <c r="B783" s="40">
        <v>778</v>
      </c>
      <c r="C783" s="41" t="s">
        <v>1720</v>
      </c>
      <c r="D783" s="41" t="s">
        <v>71</v>
      </c>
      <c r="E783" s="41" t="s">
        <v>1698</v>
      </c>
      <c r="F783" s="40">
        <v>5</v>
      </c>
      <c r="G783" s="41" t="s">
        <v>28</v>
      </c>
      <c r="H783" s="43">
        <v>11910</v>
      </c>
      <c r="I783" s="44" t="s">
        <v>1721</v>
      </c>
      <c r="J783" s="40" t="s">
        <v>43</v>
      </c>
      <c r="K783" s="45">
        <v>52940</v>
      </c>
      <c r="L783" s="45">
        <v>53080</v>
      </c>
      <c r="M783" s="40"/>
      <c r="N783" s="40"/>
      <c r="O783" s="45" t="s">
        <v>36</v>
      </c>
      <c r="P783" s="46">
        <v>3400101038799</v>
      </c>
      <c r="Q783" s="41"/>
    </row>
    <row r="784" spans="1:17">
      <c r="A784" s="32">
        <v>802</v>
      </c>
      <c r="B784" s="40">
        <v>779</v>
      </c>
      <c r="C784" s="41" t="s">
        <v>1722</v>
      </c>
      <c r="D784" s="41" t="s">
        <v>71</v>
      </c>
      <c r="E784" s="41" t="s">
        <v>1698</v>
      </c>
      <c r="F784" s="40">
        <v>5</v>
      </c>
      <c r="G784" s="41" t="s">
        <v>28</v>
      </c>
      <c r="H784" s="43">
        <v>12606</v>
      </c>
      <c r="I784" s="44" t="s">
        <v>1723</v>
      </c>
      <c r="J784" s="40" t="s">
        <v>43</v>
      </c>
      <c r="K784" s="45">
        <v>40860</v>
      </c>
      <c r="L784" s="45">
        <v>41580</v>
      </c>
      <c r="M784" s="40"/>
      <c r="N784" s="40"/>
      <c r="O784" s="45" t="s">
        <v>36</v>
      </c>
      <c r="P784" s="46">
        <v>3400101494425</v>
      </c>
      <c r="Q784" s="41"/>
    </row>
    <row r="785" spans="1:17">
      <c r="A785" s="1">
        <v>803</v>
      </c>
      <c r="B785" s="40">
        <v>780</v>
      </c>
      <c r="C785" s="41" t="s">
        <v>1724</v>
      </c>
      <c r="D785" s="41" t="s">
        <v>71</v>
      </c>
      <c r="E785" s="41" t="s">
        <v>1698</v>
      </c>
      <c r="F785" s="40">
        <v>5</v>
      </c>
      <c r="G785" s="41" t="s">
        <v>28</v>
      </c>
      <c r="H785" s="43" t="s">
        <v>1725</v>
      </c>
      <c r="I785" s="44" t="s">
        <v>1726</v>
      </c>
      <c r="J785" s="40" t="s">
        <v>43</v>
      </c>
      <c r="K785" s="45">
        <v>34470</v>
      </c>
      <c r="L785" s="45">
        <v>35120</v>
      </c>
      <c r="M785" s="40"/>
      <c r="N785" s="40"/>
      <c r="O785" s="45" t="s">
        <v>36</v>
      </c>
      <c r="P785" s="46">
        <v>3400101041455</v>
      </c>
      <c r="Q785" s="41"/>
    </row>
    <row r="786" spans="1:17">
      <c r="A786" s="32">
        <v>804</v>
      </c>
      <c r="B786" s="40">
        <v>781</v>
      </c>
      <c r="C786" s="41" t="s">
        <v>1727</v>
      </c>
      <c r="D786" s="41" t="s">
        <v>71</v>
      </c>
      <c r="E786" s="41" t="s">
        <v>1698</v>
      </c>
      <c r="F786" s="40">
        <v>5</v>
      </c>
      <c r="G786" s="41" t="s">
        <v>28</v>
      </c>
      <c r="H786" s="43">
        <v>9075</v>
      </c>
      <c r="I786" s="44" t="s">
        <v>1728</v>
      </c>
      <c r="J786" s="40" t="s">
        <v>43</v>
      </c>
      <c r="K786" s="45">
        <v>47660</v>
      </c>
      <c r="L786" s="45">
        <v>48540</v>
      </c>
      <c r="M786" s="40"/>
      <c r="N786" s="40"/>
      <c r="O786" s="45" t="s">
        <v>36</v>
      </c>
      <c r="P786" s="46">
        <v>3400101146737</v>
      </c>
      <c r="Q786" s="41"/>
    </row>
    <row r="787" spans="1:17">
      <c r="A787" s="1">
        <v>805</v>
      </c>
      <c r="B787" s="40">
        <v>782</v>
      </c>
      <c r="C787" s="41" t="s">
        <v>1729</v>
      </c>
      <c r="D787" s="41" t="s">
        <v>71</v>
      </c>
      <c r="E787" s="41" t="s">
        <v>1698</v>
      </c>
      <c r="F787" s="40">
        <v>5</v>
      </c>
      <c r="G787" s="41" t="s">
        <v>28</v>
      </c>
      <c r="H787" s="43">
        <v>9269</v>
      </c>
      <c r="I787" s="44" t="s">
        <v>1730</v>
      </c>
      <c r="J787" s="40" t="s">
        <v>43</v>
      </c>
      <c r="K787" s="45">
        <v>35120</v>
      </c>
      <c r="L787" s="45">
        <v>35800</v>
      </c>
      <c r="M787" s="40"/>
      <c r="N787" s="40"/>
      <c r="O787" s="45" t="s">
        <v>36</v>
      </c>
      <c r="P787" s="46">
        <v>3460500038164</v>
      </c>
      <c r="Q787" s="41"/>
    </row>
    <row r="788" spans="1:17">
      <c r="A788" s="32">
        <v>806</v>
      </c>
      <c r="B788" s="40">
        <v>783</v>
      </c>
      <c r="C788" s="41" t="s">
        <v>1731</v>
      </c>
      <c r="D788" s="41" t="s">
        <v>71</v>
      </c>
      <c r="E788" s="41" t="s">
        <v>1698</v>
      </c>
      <c r="F788" s="40">
        <v>5</v>
      </c>
      <c r="G788" s="41" t="s">
        <v>28</v>
      </c>
      <c r="H788" s="43">
        <v>1031</v>
      </c>
      <c r="I788" s="44" t="s">
        <v>1732</v>
      </c>
      <c r="J788" s="40" t="s">
        <v>43</v>
      </c>
      <c r="K788" s="45">
        <v>35800</v>
      </c>
      <c r="L788" s="45">
        <v>36480</v>
      </c>
      <c r="M788" s="40"/>
      <c r="N788" s="40"/>
      <c r="O788" s="45" t="s">
        <v>36</v>
      </c>
      <c r="P788" s="46">
        <v>3401500152341</v>
      </c>
      <c r="Q788" s="41"/>
    </row>
    <row r="789" spans="1:17">
      <c r="A789" s="1">
        <v>807</v>
      </c>
      <c r="B789" s="40">
        <v>784</v>
      </c>
      <c r="C789" s="41" t="s">
        <v>1733</v>
      </c>
      <c r="D789" s="41" t="s">
        <v>71</v>
      </c>
      <c r="E789" s="41" t="s">
        <v>1698</v>
      </c>
      <c r="F789" s="40">
        <v>5</v>
      </c>
      <c r="G789" s="41" t="s">
        <v>28</v>
      </c>
      <c r="H789" s="43" t="s">
        <v>1734</v>
      </c>
      <c r="I789" s="44" t="s">
        <v>1735</v>
      </c>
      <c r="J789" s="40" t="s">
        <v>43</v>
      </c>
      <c r="K789" s="45">
        <v>30020</v>
      </c>
      <c r="L789" s="45">
        <v>30620</v>
      </c>
      <c r="M789" s="40"/>
      <c r="N789" s="40"/>
      <c r="O789" s="45" t="s">
        <v>36</v>
      </c>
      <c r="P789" s="46">
        <v>3400101061111</v>
      </c>
      <c r="Q789" s="41"/>
    </row>
    <row r="790" spans="1:17">
      <c r="A790" s="32">
        <v>808</v>
      </c>
      <c r="B790" s="40">
        <v>785</v>
      </c>
      <c r="C790" s="41" t="s">
        <v>1736</v>
      </c>
      <c r="D790" s="41" t="s">
        <v>71</v>
      </c>
      <c r="E790" s="41" t="s">
        <v>1698</v>
      </c>
      <c r="F790" s="40">
        <v>5</v>
      </c>
      <c r="G790" s="41" t="s">
        <v>28</v>
      </c>
      <c r="H790" s="43" t="s">
        <v>1737</v>
      </c>
      <c r="I790" s="44" t="s">
        <v>1738</v>
      </c>
      <c r="J790" s="40" t="s">
        <v>43</v>
      </c>
      <c r="K790" s="45">
        <v>30020</v>
      </c>
      <c r="L790" s="45">
        <v>30620</v>
      </c>
      <c r="M790" s="40"/>
      <c r="N790" s="40"/>
      <c r="O790" s="45" t="s">
        <v>36</v>
      </c>
      <c r="P790" s="46">
        <v>3400101153083</v>
      </c>
      <c r="Q790" s="41"/>
    </row>
    <row r="791" spans="1:17">
      <c r="B791" s="40">
        <v>786</v>
      </c>
      <c r="C791" s="41" t="s">
        <v>1739</v>
      </c>
      <c r="D791" s="41" t="s">
        <v>67</v>
      </c>
      <c r="E791" s="41" t="s">
        <v>1740</v>
      </c>
      <c r="F791" s="40">
        <v>5</v>
      </c>
      <c r="G791" s="41" t="s">
        <v>28</v>
      </c>
      <c r="H791" s="43">
        <v>1188</v>
      </c>
      <c r="I791" s="44" t="s">
        <v>1741</v>
      </c>
      <c r="J791" s="40" t="s">
        <v>43</v>
      </c>
      <c r="K791" s="45">
        <v>43800</v>
      </c>
      <c r="L791" s="45">
        <v>44560</v>
      </c>
      <c r="M791" s="40"/>
      <c r="N791" s="40"/>
      <c r="O791" s="45" t="s">
        <v>36</v>
      </c>
      <c r="P791" s="46">
        <v>3400700878123</v>
      </c>
      <c r="Q791" s="41"/>
    </row>
    <row r="792" spans="1:17">
      <c r="B792" s="40">
        <v>787</v>
      </c>
      <c r="C792" s="41" t="s">
        <v>1742</v>
      </c>
      <c r="D792" s="41" t="s">
        <v>71</v>
      </c>
      <c r="E792" s="41" t="s">
        <v>1740</v>
      </c>
      <c r="F792" s="40">
        <v>5</v>
      </c>
      <c r="G792" s="41" t="s">
        <v>28</v>
      </c>
      <c r="H792" s="43">
        <v>1190</v>
      </c>
      <c r="I792" s="44" t="s">
        <v>1743</v>
      </c>
      <c r="J792" s="40" t="s">
        <v>43</v>
      </c>
      <c r="K792" s="45">
        <v>40860</v>
      </c>
      <c r="L792" s="45">
        <v>41580</v>
      </c>
      <c r="M792" s="40"/>
      <c r="N792" s="40"/>
      <c r="O792" s="45" t="s">
        <v>36</v>
      </c>
      <c r="P792" s="46">
        <v>3440300007974</v>
      </c>
      <c r="Q792" s="41"/>
    </row>
    <row r="793" spans="1:17">
      <c r="A793" s="1">
        <v>809</v>
      </c>
      <c r="B793" s="40">
        <v>788</v>
      </c>
      <c r="C793" s="41" t="s">
        <v>1744</v>
      </c>
      <c r="D793" s="41" t="s">
        <v>67</v>
      </c>
      <c r="E793" s="41" t="s">
        <v>1745</v>
      </c>
      <c r="F793" s="40">
        <v>5</v>
      </c>
      <c r="G793" s="41" t="s">
        <v>28</v>
      </c>
      <c r="H793" s="43">
        <v>1202</v>
      </c>
      <c r="I793" s="44" t="s">
        <v>1746</v>
      </c>
      <c r="J793" s="40" t="s">
        <v>43</v>
      </c>
      <c r="K793" s="45">
        <v>55720</v>
      </c>
      <c r="L793" s="45">
        <v>56610</v>
      </c>
      <c r="M793" s="40"/>
      <c r="N793" s="40"/>
      <c r="O793" s="45" t="s">
        <v>36</v>
      </c>
      <c r="P793" s="46">
        <v>3160100973314</v>
      </c>
      <c r="Q793" s="41"/>
    </row>
    <row r="794" spans="1:17">
      <c r="A794" s="32">
        <v>810</v>
      </c>
      <c r="B794" s="40">
        <v>789</v>
      </c>
      <c r="C794" s="41" t="s">
        <v>1747</v>
      </c>
      <c r="D794" s="41" t="s">
        <v>71</v>
      </c>
      <c r="E794" s="41" t="s">
        <v>1745</v>
      </c>
      <c r="F794" s="40">
        <v>5</v>
      </c>
      <c r="G794" s="41" t="s">
        <v>28</v>
      </c>
      <c r="H794" s="43">
        <v>567</v>
      </c>
      <c r="I794" s="44" t="s">
        <v>1748</v>
      </c>
      <c r="J794" s="40" t="s">
        <v>30</v>
      </c>
      <c r="K794" s="45">
        <v>62100</v>
      </c>
      <c r="L794" s="45">
        <v>62760</v>
      </c>
      <c r="M794" s="40"/>
      <c r="N794" s="40"/>
      <c r="O794" s="45" t="s">
        <v>36</v>
      </c>
      <c r="P794" s="46">
        <v>3310100967134</v>
      </c>
      <c r="Q794" s="41"/>
    </row>
    <row r="795" spans="1:17">
      <c r="A795" s="1">
        <v>811</v>
      </c>
      <c r="B795" s="40">
        <v>790</v>
      </c>
      <c r="C795" s="41" t="s">
        <v>1749</v>
      </c>
      <c r="D795" s="41" t="s">
        <v>71</v>
      </c>
      <c r="E795" s="41" t="s">
        <v>1745</v>
      </c>
      <c r="F795" s="40">
        <v>5</v>
      </c>
      <c r="G795" s="41" t="s">
        <v>28</v>
      </c>
      <c r="H795" s="43">
        <v>1388</v>
      </c>
      <c r="I795" s="44" t="s">
        <v>1750</v>
      </c>
      <c r="J795" s="40" t="s">
        <v>43</v>
      </c>
      <c r="K795" s="45">
        <v>52940</v>
      </c>
      <c r="L795" s="45">
        <v>53080</v>
      </c>
      <c r="M795" s="40"/>
      <c r="N795" s="40"/>
      <c r="O795" s="45" t="s">
        <v>36</v>
      </c>
      <c r="P795" s="46">
        <v>5400199014822</v>
      </c>
      <c r="Q795" s="41"/>
    </row>
    <row r="796" spans="1:17">
      <c r="A796" s="32">
        <v>812</v>
      </c>
      <c r="B796" s="40">
        <v>791</v>
      </c>
      <c r="C796" s="41" t="s">
        <v>1751</v>
      </c>
      <c r="D796" s="41" t="s">
        <v>71</v>
      </c>
      <c r="E796" s="41" t="s">
        <v>1745</v>
      </c>
      <c r="F796" s="40">
        <v>5</v>
      </c>
      <c r="G796" s="41" t="s">
        <v>28</v>
      </c>
      <c r="H796" s="43">
        <v>9500</v>
      </c>
      <c r="I796" s="44" t="s">
        <v>1752</v>
      </c>
      <c r="J796" s="40" t="s">
        <v>43</v>
      </c>
      <c r="K796" s="45">
        <v>43080</v>
      </c>
      <c r="L796" s="45">
        <v>43800</v>
      </c>
      <c r="M796" s="40"/>
      <c r="N796" s="40"/>
      <c r="O796" s="45" t="s">
        <v>36</v>
      </c>
      <c r="P796" s="46">
        <v>3400101038829</v>
      </c>
      <c r="Q796" s="41"/>
    </row>
    <row r="797" spans="1:17">
      <c r="A797" s="1">
        <v>813</v>
      </c>
      <c r="B797" s="40">
        <v>792</v>
      </c>
      <c r="C797" s="41" t="s">
        <v>1753</v>
      </c>
      <c r="D797" s="41" t="s">
        <v>71</v>
      </c>
      <c r="E797" s="41" t="s">
        <v>1745</v>
      </c>
      <c r="F797" s="40">
        <v>5</v>
      </c>
      <c r="G797" s="41" t="s">
        <v>28</v>
      </c>
      <c r="H797" s="43">
        <v>9455</v>
      </c>
      <c r="I797" s="44" t="s">
        <v>1754</v>
      </c>
      <c r="J797" s="40" t="s">
        <v>43</v>
      </c>
      <c r="K797" s="45">
        <v>48540</v>
      </c>
      <c r="L797" s="45">
        <v>49420</v>
      </c>
      <c r="M797" s="40"/>
      <c r="N797" s="40"/>
      <c r="O797" s="45" t="s">
        <v>36</v>
      </c>
      <c r="P797" s="46">
        <v>3400101153253</v>
      </c>
      <c r="Q797" s="41"/>
    </row>
    <row r="798" spans="1:17">
      <c r="A798" s="32">
        <v>814</v>
      </c>
      <c r="B798" s="40">
        <v>793</v>
      </c>
      <c r="C798" s="41" t="s">
        <v>1755</v>
      </c>
      <c r="D798" s="41" t="s">
        <v>71</v>
      </c>
      <c r="E798" s="41" t="s">
        <v>1745</v>
      </c>
      <c r="F798" s="40">
        <v>5</v>
      </c>
      <c r="G798" s="41" t="s">
        <v>28</v>
      </c>
      <c r="H798" s="43">
        <v>4947</v>
      </c>
      <c r="I798" s="44" t="s">
        <v>1756</v>
      </c>
      <c r="J798" s="40" t="s">
        <v>43</v>
      </c>
      <c r="K798" s="45">
        <v>33800</v>
      </c>
      <c r="L798" s="45">
        <v>34470</v>
      </c>
      <c r="M798" s="40"/>
      <c r="N798" s="40"/>
      <c r="O798" s="45" t="s">
        <v>36</v>
      </c>
      <c r="P798" s="46">
        <v>3400101146036</v>
      </c>
      <c r="Q798" s="41"/>
    </row>
    <row r="799" spans="1:17">
      <c r="A799" s="1">
        <v>815</v>
      </c>
      <c r="B799" s="40">
        <v>794</v>
      </c>
      <c r="C799" s="41" t="s">
        <v>1757</v>
      </c>
      <c r="D799" s="41" t="s">
        <v>71</v>
      </c>
      <c r="E799" s="41" t="s">
        <v>1745</v>
      </c>
      <c r="F799" s="40">
        <v>5</v>
      </c>
      <c r="G799" s="41" t="s">
        <v>28</v>
      </c>
      <c r="H799" s="43">
        <v>10817</v>
      </c>
      <c r="I799" s="44" t="s">
        <v>1758</v>
      </c>
      <c r="J799" s="40" t="s">
        <v>43</v>
      </c>
      <c r="K799" s="45">
        <v>38620</v>
      </c>
      <c r="L799" s="45">
        <v>39370</v>
      </c>
      <c r="M799" s="40"/>
      <c r="N799" s="40"/>
      <c r="O799" s="45" t="s">
        <v>36</v>
      </c>
      <c r="P799" s="46">
        <v>3440300473762</v>
      </c>
      <c r="Q799" s="41"/>
    </row>
    <row r="800" spans="1:17">
      <c r="A800" s="32">
        <v>816</v>
      </c>
      <c r="B800" s="40">
        <v>795</v>
      </c>
      <c r="C800" s="41" t="s">
        <v>1759</v>
      </c>
      <c r="D800" s="41" t="s">
        <v>71</v>
      </c>
      <c r="E800" s="41" t="s">
        <v>1745</v>
      </c>
      <c r="F800" s="40">
        <v>5</v>
      </c>
      <c r="G800" s="41" t="s">
        <v>28</v>
      </c>
      <c r="H800" s="43">
        <v>2273</v>
      </c>
      <c r="I800" s="44" t="s">
        <v>1760</v>
      </c>
      <c r="J800" s="40" t="s">
        <v>43</v>
      </c>
      <c r="K800" s="45">
        <v>51170</v>
      </c>
      <c r="L800" s="45">
        <v>52940</v>
      </c>
      <c r="M800" s="40"/>
      <c r="N800" s="40"/>
      <c r="O800" s="45" t="s">
        <v>31</v>
      </c>
      <c r="P800" s="46">
        <v>3440800711093</v>
      </c>
      <c r="Q800" s="41"/>
    </row>
    <row r="801" spans="1:17">
      <c r="A801" s="1">
        <v>817</v>
      </c>
      <c r="B801" s="40">
        <v>796</v>
      </c>
      <c r="C801" s="41" t="s">
        <v>1761</v>
      </c>
      <c r="D801" s="41" t="s">
        <v>67</v>
      </c>
      <c r="E801" s="41" t="s">
        <v>1762</v>
      </c>
      <c r="F801" s="40">
        <v>5</v>
      </c>
      <c r="G801" s="41" t="s">
        <v>28</v>
      </c>
      <c r="H801" s="43">
        <v>1366</v>
      </c>
      <c r="I801" s="44" t="s">
        <v>1763</v>
      </c>
      <c r="J801" s="40" t="s">
        <v>43</v>
      </c>
      <c r="K801" s="45">
        <v>53950</v>
      </c>
      <c r="L801" s="45">
        <v>54820</v>
      </c>
      <c r="M801" s="40"/>
      <c r="N801" s="40"/>
      <c r="O801" s="45" t="s">
        <v>36</v>
      </c>
      <c r="P801" s="46">
        <v>3501300342315</v>
      </c>
      <c r="Q801" s="41"/>
    </row>
    <row r="802" spans="1:17">
      <c r="A802" s="32">
        <v>818</v>
      </c>
      <c r="B802" s="40">
        <v>797</v>
      </c>
      <c r="C802" s="41" t="s">
        <v>1764</v>
      </c>
      <c r="D802" s="41" t="s">
        <v>71</v>
      </c>
      <c r="E802" s="41" t="s">
        <v>1762</v>
      </c>
      <c r="F802" s="40">
        <v>5</v>
      </c>
      <c r="G802" s="41" t="s">
        <v>28</v>
      </c>
      <c r="H802" s="43">
        <v>1330</v>
      </c>
      <c r="I802" s="44" t="s">
        <v>1765</v>
      </c>
      <c r="J802" s="40" t="s">
        <v>43</v>
      </c>
      <c r="K802" s="45">
        <v>33800</v>
      </c>
      <c r="L802" s="45">
        <v>34470</v>
      </c>
      <c r="M802" s="40"/>
      <c r="N802" s="40"/>
      <c r="O802" s="45" t="s">
        <v>36</v>
      </c>
      <c r="P802" s="46">
        <v>3400100292241</v>
      </c>
      <c r="Q802" s="41"/>
    </row>
    <row r="803" spans="1:17">
      <c r="A803" s="1">
        <v>819</v>
      </c>
      <c r="B803" s="40">
        <v>798</v>
      </c>
      <c r="C803" s="41" t="s">
        <v>1766</v>
      </c>
      <c r="D803" s="41" t="s">
        <v>71</v>
      </c>
      <c r="E803" s="41" t="s">
        <v>1762</v>
      </c>
      <c r="F803" s="40">
        <v>5</v>
      </c>
      <c r="G803" s="41" t="s">
        <v>28</v>
      </c>
      <c r="H803" s="43">
        <v>9466</v>
      </c>
      <c r="I803" s="44" t="s">
        <v>1767</v>
      </c>
      <c r="J803" s="40" t="s">
        <v>43</v>
      </c>
      <c r="K803" s="45">
        <v>50290</v>
      </c>
      <c r="L803" s="45">
        <v>51170</v>
      </c>
      <c r="M803" s="40"/>
      <c r="N803" s="40"/>
      <c r="O803" s="45" t="s">
        <v>36</v>
      </c>
      <c r="P803" s="46">
        <v>3401700323955</v>
      </c>
      <c r="Q803" s="41"/>
    </row>
    <row r="804" spans="1:17">
      <c r="A804" s="32">
        <v>820</v>
      </c>
      <c r="B804" s="40">
        <v>799</v>
      </c>
      <c r="C804" s="41" t="s">
        <v>1768</v>
      </c>
      <c r="D804" s="41" t="s">
        <v>67</v>
      </c>
      <c r="E804" s="41" t="s">
        <v>1769</v>
      </c>
      <c r="F804" s="40">
        <v>5</v>
      </c>
      <c r="G804" s="41" t="s">
        <v>28</v>
      </c>
      <c r="H804" s="43">
        <v>1347</v>
      </c>
      <c r="I804" s="44" t="s">
        <v>1770</v>
      </c>
      <c r="J804" s="40" t="s">
        <v>43</v>
      </c>
      <c r="K804" s="45">
        <v>47660</v>
      </c>
      <c r="L804" s="45">
        <v>48540</v>
      </c>
      <c r="M804" s="40"/>
      <c r="N804" s="40"/>
      <c r="O804" s="45" t="s">
        <v>36</v>
      </c>
      <c r="P804" s="46">
        <v>3400300304910</v>
      </c>
      <c r="Q804" s="41"/>
    </row>
    <row r="805" spans="1:17">
      <c r="A805" s="1">
        <v>821</v>
      </c>
      <c r="B805" s="40">
        <v>800</v>
      </c>
      <c r="C805" s="41" t="s">
        <v>1771</v>
      </c>
      <c r="D805" s="41" t="s">
        <v>71</v>
      </c>
      <c r="E805" s="41" t="s">
        <v>1769</v>
      </c>
      <c r="F805" s="40">
        <v>5</v>
      </c>
      <c r="G805" s="41" t="s">
        <v>28</v>
      </c>
      <c r="H805" s="43">
        <v>1351</v>
      </c>
      <c r="I805" s="44" t="s">
        <v>1772</v>
      </c>
      <c r="J805" s="40" t="s">
        <v>43</v>
      </c>
      <c r="K805" s="45">
        <v>56610</v>
      </c>
      <c r="L805" s="45">
        <v>57500</v>
      </c>
      <c r="M805" s="40"/>
      <c r="N805" s="40"/>
      <c r="O805" s="45" t="s">
        <v>36</v>
      </c>
      <c r="P805" s="46">
        <v>3400101405406</v>
      </c>
      <c r="Q805" s="41"/>
    </row>
    <row r="806" spans="1:17">
      <c r="A806" s="32">
        <v>822</v>
      </c>
      <c r="B806" s="40">
        <v>801</v>
      </c>
      <c r="C806" s="41" t="s">
        <v>1773</v>
      </c>
      <c r="D806" s="41" t="s">
        <v>71</v>
      </c>
      <c r="E806" s="41" t="s">
        <v>1769</v>
      </c>
      <c r="F806" s="40">
        <v>5</v>
      </c>
      <c r="G806" s="41" t="s">
        <v>74</v>
      </c>
      <c r="H806" s="43">
        <v>1358</v>
      </c>
      <c r="I806" s="44" t="s">
        <v>1774</v>
      </c>
      <c r="J806" s="40" t="s">
        <v>76</v>
      </c>
      <c r="K806" s="45">
        <v>26450</v>
      </c>
      <c r="L806" s="45">
        <v>26980</v>
      </c>
      <c r="M806" s="40"/>
      <c r="N806" s="40"/>
      <c r="O806" s="45" t="s">
        <v>36</v>
      </c>
      <c r="P806" s="46">
        <v>3409901026238</v>
      </c>
      <c r="Q806" s="41"/>
    </row>
    <row r="807" spans="1:17">
      <c r="A807" s="1">
        <v>823</v>
      </c>
      <c r="B807" s="40">
        <v>802</v>
      </c>
      <c r="C807" s="41" t="s">
        <v>1775</v>
      </c>
      <c r="D807" s="41" t="s">
        <v>71</v>
      </c>
      <c r="E807" s="41" t="s">
        <v>1769</v>
      </c>
      <c r="F807" s="40">
        <v>5</v>
      </c>
      <c r="G807" s="41" t="s">
        <v>28</v>
      </c>
      <c r="H807" s="43">
        <v>1361</v>
      </c>
      <c r="I807" s="44" t="s">
        <v>1776</v>
      </c>
      <c r="J807" s="40" t="s">
        <v>43</v>
      </c>
      <c r="K807" s="45">
        <v>40860</v>
      </c>
      <c r="L807" s="45">
        <v>41580</v>
      </c>
      <c r="M807" s="40"/>
      <c r="N807" s="40"/>
      <c r="O807" s="45" t="s">
        <v>36</v>
      </c>
      <c r="P807" s="46">
        <v>3450500467839</v>
      </c>
      <c r="Q807" s="41"/>
    </row>
    <row r="808" spans="1:17">
      <c r="A808" s="32">
        <v>824</v>
      </c>
      <c r="B808" s="40">
        <v>803</v>
      </c>
      <c r="C808" s="41" t="s">
        <v>1777</v>
      </c>
      <c r="D808" s="41" t="s">
        <v>71</v>
      </c>
      <c r="E808" s="41" t="s">
        <v>1769</v>
      </c>
      <c r="F808" s="40">
        <v>5</v>
      </c>
      <c r="G808" s="41" t="s">
        <v>140</v>
      </c>
      <c r="H808" s="43">
        <v>1362</v>
      </c>
      <c r="I808" s="44" t="s">
        <v>1778</v>
      </c>
      <c r="J808" s="40" t="s">
        <v>142</v>
      </c>
      <c r="K808" s="45">
        <v>25240</v>
      </c>
      <c r="L808" s="45">
        <v>25730</v>
      </c>
      <c r="M808" s="40"/>
      <c r="N808" s="40"/>
      <c r="O808" s="45" t="s">
        <v>36</v>
      </c>
      <c r="P808" s="46">
        <v>1409900116351</v>
      </c>
      <c r="Q808" s="41"/>
    </row>
    <row r="809" spans="1:17">
      <c r="A809" s="1">
        <v>825</v>
      </c>
      <c r="B809" s="40">
        <v>804</v>
      </c>
      <c r="C809" s="41" t="s">
        <v>1779</v>
      </c>
      <c r="D809" s="41" t="s">
        <v>71</v>
      </c>
      <c r="E809" s="41" t="s">
        <v>1769</v>
      </c>
      <c r="F809" s="40">
        <v>5</v>
      </c>
      <c r="G809" s="41" t="s">
        <v>28</v>
      </c>
      <c r="H809" s="43">
        <v>10278</v>
      </c>
      <c r="I809" s="44" t="s">
        <v>1780</v>
      </c>
      <c r="J809" s="40" t="s">
        <v>30</v>
      </c>
      <c r="K809" s="45">
        <v>59190</v>
      </c>
      <c r="L809" s="45">
        <v>60150</v>
      </c>
      <c r="M809" s="40"/>
      <c r="N809" s="40"/>
      <c r="O809" s="45" t="s">
        <v>36</v>
      </c>
      <c r="P809" s="46">
        <v>3409900491930</v>
      </c>
      <c r="Q809" s="41"/>
    </row>
    <row r="810" spans="1:17">
      <c r="A810" s="32">
        <v>826</v>
      </c>
      <c r="B810" s="40">
        <v>805</v>
      </c>
      <c r="C810" s="41" t="s">
        <v>1781</v>
      </c>
      <c r="D810" s="41" t="s">
        <v>71</v>
      </c>
      <c r="E810" s="41" t="s">
        <v>1769</v>
      </c>
      <c r="F810" s="40">
        <v>5</v>
      </c>
      <c r="G810" s="41" t="s">
        <v>28</v>
      </c>
      <c r="H810" s="43">
        <v>2269</v>
      </c>
      <c r="I810" s="44" t="s">
        <v>1782</v>
      </c>
      <c r="J810" s="40" t="s">
        <v>43</v>
      </c>
      <c r="K810" s="45">
        <v>52060</v>
      </c>
      <c r="L810" s="45">
        <v>52940</v>
      </c>
      <c r="M810" s="40"/>
      <c r="N810" s="40"/>
      <c r="O810" s="45" t="s">
        <v>36</v>
      </c>
      <c r="P810" s="46">
        <v>3401800374551</v>
      </c>
      <c r="Q810" s="41"/>
    </row>
    <row r="811" spans="1:17">
      <c r="A811" s="1">
        <v>827</v>
      </c>
      <c r="B811" s="40">
        <v>806</v>
      </c>
      <c r="C811" s="41" t="s">
        <v>1783</v>
      </c>
      <c r="D811" s="41" t="s">
        <v>67</v>
      </c>
      <c r="E811" s="41" t="s">
        <v>1784</v>
      </c>
      <c r="F811" s="40">
        <v>5</v>
      </c>
      <c r="G811" s="41" t="s">
        <v>28</v>
      </c>
      <c r="H811" s="43">
        <v>1306</v>
      </c>
      <c r="I811" s="44" t="s">
        <v>1785</v>
      </c>
      <c r="J811" s="40" t="s">
        <v>43</v>
      </c>
      <c r="K811" s="45">
        <v>57500</v>
      </c>
      <c r="L811" s="45">
        <v>58390</v>
      </c>
      <c r="M811" s="40">
        <v>1167.8</v>
      </c>
      <c r="N811" s="40"/>
      <c r="O811" s="45" t="s">
        <v>31</v>
      </c>
      <c r="P811" s="46">
        <v>3400101396113</v>
      </c>
      <c r="Q811" s="41"/>
    </row>
    <row r="812" spans="1:17">
      <c r="A812" s="32">
        <v>828</v>
      </c>
      <c r="B812" s="40">
        <v>807</v>
      </c>
      <c r="C812" s="41" t="s">
        <v>1786</v>
      </c>
      <c r="D812" s="41" t="s">
        <v>71</v>
      </c>
      <c r="E812" s="41" t="s">
        <v>1784</v>
      </c>
      <c r="F812" s="40">
        <v>5</v>
      </c>
      <c r="G812" s="41" t="s">
        <v>28</v>
      </c>
      <c r="H812" s="43">
        <v>1316</v>
      </c>
      <c r="I812" s="44" t="s">
        <v>1787</v>
      </c>
      <c r="J812" s="40" t="s">
        <v>43</v>
      </c>
      <c r="K812" s="45">
        <v>42330</v>
      </c>
      <c r="L812" s="45">
        <v>43080</v>
      </c>
      <c r="M812" s="40"/>
      <c r="N812" s="40"/>
      <c r="O812" s="45" t="s">
        <v>36</v>
      </c>
      <c r="P812" s="46">
        <v>3400101416939</v>
      </c>
      <c r="Q812" s="41"/>
    </row>
    <row r="813" spans="1:17">
      <c r="A813" s="1">
        <v>829</v>
      </c>
      <c r="B813" s="40">
        <v>808</v>
      </c>
      <c r="C813" s="41" t="s">
        <v>3333</v>
      </c>
      <c r="D813" s="41" t="s">
        <v>71</v>
      </c>
      <c r="E813" s="41" t="s">
        <v>1784</v>
      </c>
      <c r="F813" s="40">
        <v>5</v>
      </c>
      <c r="G813" s="41"/>
      <c r="H813" s="43">
        <v>1318</v>
      </c>
      <c r="I813" s="44" t="s">
        <v>1788</v>
      </c>
      <c r="J813" s="40" t="s">
        <v>265</v>
      </c>
      <c r="K813" s="45">
        <v>15800</v>
      </c>
      <c r="L813" s="45">
        <v>16190</v>
      </c>
      <c r="M813" s="40"/>
      <c r="N813" s="40"/>
      <c r="O813" s="45" t="s">
        <v>36</v>
      </c>
      <c r="P813" s="46">
        <v>1401400061584</v>
      </c>
      <c r="Q813" s="41"/>
    </row>
    <row r="814" spans="1:17">
      <c r="A814" s="1">
        <v>831</v>
      </c>
      <c r="B814" s="40">
        <v>809</v>
      </c>
      <c r="C814" s="41" t="s">
        <v>1789</v>
      </c>
      <c r="D814" s="41" t="s">
        <v>71</v>
      </c>
      <c r="E814" s="41" t="s">
        <v>1784</v>
      </c>
      <c r="F814" s="40">
        <v>5</v>
      </c>
      <c r="G814" s="41" t="s">
        <v>28</v>
      </c>
      <c r="H814" s="43">
        <v>1323</v>
      </c>
      <c r="I814" s="44" t="s">
        <v>1790</v>
      </c>
      <c r="J814" s="40" t="s">
        <v>43</v>
      </c>
      <c r="K814" s="45">
        <v>52060</v>
      </c>
      <c r="L814" s="45">
        <v>52940</v>
      </c>
      <c r="M814" s="40"/>
      <c r="N814" s="40"/>
      <c r="O814" s="45" t="s">
        <v>36</v>
      </c>
      <c r="P814" s="46">
        <v>3670300542509</v>
      </c>
      <c r="Q814" s="41"/>
    </row>
    <row r="815" spans="1:17">
      <c r="A815" s="32">
        <v>832</v>
      </c>
      <c r="B815" s="40">
        <v>810</v>
      </c>
      <c r="C815" s="41" t="s">
        <v>1791</v>
      </c>
      <c r="D815" s="41" t="s">
        <v>71</v>
      </c>
      <c r="E815" s="41" t="s">
        <v>1784</v>
      </c>
      <c r="F815" s="40">
        <v>5</v>
      </c>
      <c r="G815" s="41" t="s">
        <v>28</v>
      </c>
      <c r="H815" s="43">
        <v>1331</v>
      </c>
      <c r="I815" s="44" t="s">
        <v>1792</v>
      </c>
      <c r="J815" s="40" t="s">
        <v>43</v>
      </c>
      <c r="K815" s="45">
        <v>52060</v>
      </c>
      <c r="L815" s="45">
        <v>52940</v>
      </c>
      <c r="M815" s="40"/>
      <c r="N815" s="40"/>
      <c r="O815" s="45" t="s">
        <v>36</v>
      </c>
      <c r="P815" s="46">
        <v>3409900557396</v>
      </c>
      <c r="Q815" s="41"/>
    </row>
    <row r="816" spans="1:17">
      <c r="A816" s="1">
        <v>833</v>
      </c>
      <c r="B816" s="40">
        <v>811</v>
      </c>
      <c r="C816" s="41" t="s">
        <v>1793</v>
      </c>
      <c r="D816" s="41" t="s">
        <v>71</v>
      </c>
      <c r="E816" s="41" t="s">
        <v>1784</v>
      </c>
      <c r="F816" s="40">
        <v>5</v>
      </c>
      <c r="G816" s="41" t="s">
        <v>28</v>
      </c>
      <c r="H816" s="43">
        <v>6693</v>
      </c>
      <c r="I816" s="44" t="s">
        <v>1794</v>
      </c>
      <c r="J816" s="40" t="s">
        <v>43</v>
      </c>
      <c r="K816" s="45">
        <v>54820</v>
      </c>
      <c r="L816" s="45">
        <v>55720</v>
      </c>
      <c r="M816" s="40"/>
      <c r="N816" s="40"/>
      <c r="O816" s="45" t="s">
        <v>36</v>
      </c>
      <c r="P816" s="46">
        <v>3409900764286</v>
      </c>
      <c r="Q816" s="41"/>
    </row>
    <row r="817" spans="1:17">
      <c r="A817" s="32">
        <v>834</v>
      </c>
      <c r="B817" s="40">
        <v>812</v>
      </c>
      <c r="C817" s="41" t="s">
        <v>1795</v>
      </c>
      <c r="D817" s="41" t="s">
        <v>71</v>
      </c>
      <c r="E817" s="41" t="s">
        <v>1784</v>
      </c>
      <c r="F817" s="40">
        <v>5</v>
      </c>
      <c r="G817" s="41" t="s">
        <v>28</v>
      </c>
      <c r="H817" s="43">
        <v>9031</v>
      </c>
      <c r="I817" s="44" t="s">
        <v>1796</v>
      </c>
      <c r="J817" s="40" t="s">
        <v>43</v>
      </c>
      <c r="K817" s="45">
        <v>52060</v>
      </c>
      <c r="L817" s="45">
        <v>52940</v>
      </c>
      <c r="M817" s="40"/>
      <c r="N817" s="40"/>
      <c r="O817" s="45" t="s">
        <v>36</v>
      </c>
      <c r="P817" s="46">
        <v>3400101449357</v>
      </c>
      <c r="Q817" s="41"/>
    </row>
    <row r="818" spans="1:17">
      <c r="A818" s="1">
        <v>835</v>
      </c>
      <c r="B818" s="40">
        <v>813</v>
      </c>
      <c r="C818" s="41" t="s">
        <v>1797</v>
      </c>
      <c r="D818" s="41" t="s">
        <v>71</v>
      </c>
      <c r="E818" s="41" t="s">
        <v>1784</v>
      </c>
      <c r="F818" s="40">
        <v>5</v>
      </c>
      <c r="G818" s="41" t="s">
        <v>28</v>
      </c>
      <c r="H818" s="43">
        <v>12771</v>
      </c>
      <c r="I818" s="44" t="s">
        <v>1798</v>
      </c>
      <c r="J818" s="40" t="s">
        <v>43</v>
      </c>
      <c r="K818" s="45">
        <v>56610</v>
      </c>
      <c r="L818" s="45">
        <v>57500</v>
      </c>
      <c r="M818" s="40"/>
      <c r="N818" s="40"/>
      <c r="O818" s="45" t="s">
        <v>36</v>
      </c>
      <c r="P818" s="46">
        <v>3400101443529</v>
      </c>
      <c r="Q818" s="41"/>
    </row>
    <row r="819" spans="1:17">
      <c r="A819" s="32">
        <v>836</v>
      </c>
      <c r="B819" s="40">
        <v>814</v>
      </c>
      <c r="C819" s="41" t="s">
        <v>1799</v>
      </c>
      <c r="D819" s="41" t="s">
        <v>71</v>
      </c>
      <c r="E819" s="41" t="s">
        <v>1784</v>
      </c>
      <c r="F819" s="40">
        <v>5</v>
      </c>
      <c r="G819" s="41" t="s">
        <v>28</v>
      </c>
      <c r="H819" s="43" t="s">
        <v>1800</v>
      </c>
      <c r="I819" s="44" t="s">
        <v>1801</v>
      </c>
      <c r="J819" s="40" t="s">
        <v>43</v>
      </c>
      <c r="K819" s="45">
        <v>41580</v>
      </c>
      <c r="L819" s="45">
        <v>43080</v>
      </c>
      <c r="M819" s="40"/>
      <c r="N819" s="40"/>
      <c r="O819" s="45" t="s">
        <v>31</v>
      </c>
      <c r="P819" s="46">
        <v>3400101416181</v>
      </c>
      <c r="Q819" s="41"/>
    </row>
    <row r="820" spans="1:17">
      <c r="A820" s="1">
        <v>837</v>
      </c>
      <c r="B820" s="40">
        <v>815</v>
      </c>
      <c r="C820" s="41" t="s">
        <v>1802</v>
      </c>
      <c r="D820" s="41" t="s">
        <v>71</v>
      </c>
      <c r="E820" s="41" t="s">
        <v>1784</v>
      </c>
      <c r="F820" s="40">
        <v>5</v>
      </c>
      <c r="G820" s="41" t="s">
        <v>140</v>
      </c>
      <c r="H820" s="43">
        <v>1315</v>
      </c>
      <c r="I820" s="44" t="s">
        <v>1803</v>
      </c>
      <c r="J820" s="40" t="s">
        <v>142</v>
      </c>
      <c r="K820" s="45">
        <v>24290</v>
      </c>
      <c r="L820" s="45">
        <v>24750</v>
      </c>
      <c r="M820" s="40"/>
      <c r="N820" s="40"/>
      <c r="O820" s="45" t="s">
        <v>36</v>
      </c>
      <c r="P820" s="46">
        <v>3400101406364</v>
      </c>
      <c r="Q820" s="41"/>
    </row>
    <row r="821" spans="1:17">
      <c r="A821" s="32">
        <v>838</v>
      </c>
      <c r="B821" s="40">
        <v>816</v>
      </c>
      <c r="C821" s="41" t="s">
        <v>1804</v>
      </c>
      <c r="D821" s="41" t="s">
        <v>71</v>
      </c>
      <c r="E821" s="41" t="s">
        <v>1784</v>
      </c>
      <c r="F821" s="40">
        <v>5</v>
      </c>
      <c r="G821" s="41" t="s">
        <v>74</v>
      </c>
      <c r="H821" s="43">
        <v>1976</v>
      </c>
      <c r="I821" s="44" t="s">
        <v>1805</v>
      </c>
      <c r="J821" s="40" t="s">
        <v>76</v>
      </c>
      <c r="K821" s="45">
        <v>26980</v>
      </c>
      <c r="L821" s="45">
        <v>28050</v>
      </c>
      <c r="M821" s="40"/>
      <c r="N821" s="40"/>
      <c r="O821" s="45" t="s">
        <v>31</v>
      </c>
      <c r="P821" s="46">
        <v>3400100149201</v>
      </c>
      <c r="Q821" s="41"/>
    </row>
    <row r="822" spans="1:17">
      <c r="A822" s="1">
        <v>839</v>
      </c>
      <c r="B822" s="40">
        <v>817</v>
      </c>
      <c r="C822" s="41" t="s">
        <v>1806</v>
      </c>
      <c r="D822" s="41" t="s">
        <v>71</v>
      </c>
      <c r="E822" s="41" t="s">
        <v>1784</v>
      </c>
      <c r="F822" s="40">
        <v>5</v>
      </c>
      <c r="G822" s="41" t="s">
        <v>28</v>
      </c>
      <c r="H822" s="43">
        <v>4550</v>
      </c>
      <c r="I822" s="44" t="s">
        <v>1807</v>
      </c>
      <c r="J822" s="40" t="s">
        <v>43</v>
      </c>
      <c r="K822" s="45">
        <v>38620</v>
      </c>
      <c r="L822" s="45">
        <v>39370</v>
      </c>
      <c r="M822" s="40"/>
      <c r="N822" s="40"/>
      <c r="O822" s="45" t="s">
        <v>36</v>
      </c>
      <c r="P822" s="46">
        <v>3102002535926</v>
      </c>
      <c r="Q822" s="41"/>
    </row>
    <row r="823" spans="1:17">
      <c r="A823" s="32">
        <v>840</v>
      </c>
      <c r="B823" s="40">
        <v>818</v>
      </c>
      <c r="C823" s="41" t="s">
        <v>1808</v>
      </c>
      <c r="D823" s="41" t="s">
        <v>71</v>
      </c>
      <c r="E823" s="41" t="s">
        <v>1784</v>
      </c>
      <c r="F823" s="40">
        <v>5</v>
      </c>
      <c r="G823" s="41" t="s">
        <v>28</v>
      </c>
      <c r="H823" s="43">
        <v>5350</v>
      </c>
      <c r="I823" s="44" t="s">
        <v>1809</v>
      </c>
      <c r="J823" s="40" t="s">
        <v>43</v>
      </c>
      <c r="K823" s="45">
        <v>52060</v>
      </c>
      <c r="L823" s="45">
        <v>52940</v>
      </c>
      <c r="M823" s="40"/>
      <c r="N823" s="40"/>
      <c r="O823" s="45" t="s">
        <v>36</v>
      </c>
      <c r="P823" s="46">
        <v>3400101404779</v>
      </c>
      <c r="Q823" s="41"/>
    </row>
    <row r="824" spans="1:17">
      <c r="A824" s="1">
        <v>841</v>
      </c>
      <c r="B824" s="40">
        <v>819</v>
      </c>
      <c r="C824" s="41" t="s">
        <v>1810</v>
      </c>
      <c r="D824" s="41" t="s">
        <v>71</v>
      </c>
      <c r="E824" s="41" t="s">
        <v>1784</v>
      </c>
      <c r="F824" s="40">
        <v>5</v>
      </c>
      <c r="G824" s="41" t="s">
        <v>28</v>
      </c>
      <c r="H824" s="43">
        <v>9226</v>
      </c>
      <c r="I824" s="44" t="s">
        <v>1811</v>
      </c>
      <c r="J824" s="40" t="s">
        <v>43</v>
      </c>
      <c r="K824" s="45">
        <v>41580</v>
      </c>
      <c r="L824" s="45">
        <v>42330</v>
      </c>
      <c r="M824" s="40"/>
      <c r="N824" s="40"/>
      <c r="O824" s="45" t="s">
        <v>36</v>
      </c>
      <c r="P824" s="46">
        <v>3401700114078</v>
      </c>
      <c r="Q824" s="41"/>
    </row>
    <row r="825" spans="1:17">
      <c r="A825" s="32">
        <v>842</v>
      </c>
      <c r="B825" s="40">
        <v>820</v>
      </c>
      <c r="C825" s="41" t="s">
        <v>1812</v>
      </c>
      <c r="D825" s="41" t="s">
        <v>67</v>
      </c>
      <c r="E825" s="41" t="s">
        <v>1813</v>
      </c>
      <c r="F825" s="40">
        <v>5</v>
      </c>
      <c r="G825" s="41" t="s">
        <v>74</v>
      </c>
      <c r="H825" s="43">
        <v>1363</v>
      </c>
      <c r="I825" s="44" t="s">
        <v>1814</v>
      </c>
      <c r="J825" s="40" t="s">
        <v>76</v>
      </c>
      <c r="K825" s="45">
        <v>26450</v>
      </c>
      <c r="L825" s="45">
        <v>26980</v>
      </c>
      <c r="M825" s="40"/>
      <c r="N825" s="40"/>
      <c r="O825" s="45" t="s">
        <v>36</v>
      </c>
      <c r="P825" s="46">
        <v>3360800001160</v>
      </c>
      <c r="Q825" s="41"/>
    </row>
    <row r="826" spans="1:17">
      <c r="A826" s="1">
        <v>843</v>
      </c>
      <c r="B826" s="40">
        <v>821</v>
      </c>
      <c r="C826" s="41" t="s">
        <v>1815</v>
      </c>
      <c r="D826" s="41" t="s">
        <v>71</v>
      </c>
      <c r="E826" s="41" t="s">
        <v>1813</v>
      </c>
      <c r="F826" s="40">
        <v>5</v>
      </c>
      <c r="G826" s="41" t="s">
        <v>28</v>
      </c>
      <c r="H826" s="43">
        <v>823</v>
      </c>
      <c r="I826" s="44" t="s">
        <v>1816</v>
      </c>
      <c r="J826" s="40" t="s">
        <v>43</v>
      </c>
      <c r="K826" s="45">
        <v>38620</v>
      </c>
      <c r="L826" s="45">
        <v>39370</v>
      </c>
      <c r="M826" s="40"/>
      <c r="N826" s="40"/>
      <c r="O826" s="45" t="s">
        <v>36</v>
      </c>
      <c r="P826" s="46">
        <v>3400100053131</v>
      </c>
      <c r="Q826" s="41"/>
    </row>
    <row r="827" spans="1:17">
      <c r="A827" s="32">
        <v>844</v>
      </c>
      <c r="B827" s="40">
        <v>822</v>
      </c>
      <c r="C827" s="41" t="s">
        <v>1817</v>
      </c>
      <c r="D827" s="41" t="s">
        <v>67</v>
      </c>
      <c r="E827" s="41" t="s">
        <v>1818</v>
      </c>
      <c r="F827" s="40">
        <v>5</v>
      </c>
      <c r="G827" s="41" t="s">
        <v>28</v>
      </c>
      <c r="H827" s="43">
        <v>1341</v>
      </c>
      <c r="I827" s="44" t="s">
        <v>1819</v>
      </c>
      <c r="J827" s="40" t="s">
        <v>43</v>
      </c>
      <c r="K827" s="45">
        <v>42330</v>
      </c>
      <c r="L827" s="45">
        <v>43080</v>
      </c>
      <c r="M827" s="40"/>
      <c r="N827" s="40"/>
      <c r="O827" s="45" t="s">
        <v>36</v>
      </c>
      <c r="P827" s="46">
        <v>3400500110248</v>
      </c>
      <c r="Q827" s="41"/>
    </row>
    <row r="828" spans="1:17">
      <c r="A828" s="1">
        <v>845</v>
      </c>
      <c r="B828" s="40">
        <v>823</v>
      </c>
      <c r="C828" s="41" t="s">
        <v>1820</v>
      </c>
      <c r="D828" s="41" t="s">
        <v>71</v>
      </c>
      <c r="E828" s="41" t="s">
        <v>1818</v>
      </c>
      <c r="F828" s="40">
        <v>5</v>
      </c>
      <c r="G828" s="41" t="s">
        <v>28</v>
      </c>
      <c r="H828" s="43">
        <v>9212</v>
      </c>
      <c r="I828" s="44" t="s">
        <v>1821</v>
      </c>
      <c r="J828" s="40" t="s">
        <v>43</v>
      </c>
      <c r="K828" s="45">
        <v>43800</v>
      </c>
      <c r="L828" s="45">
        <v>44560</v>
      </c>
      <c r="M828" s="40"/>
      <c r="N828" s="40"/>
      <c r="O828" s="45" t="s">
        <v>36</v>
      </c>
      <c r="P828" s="46">
        <v>3560300187718</v>
      </c>
      <c r="Q828" s="41"/>
    </row>
    <row r="829" spans="1:17">
      <c r="A829" s="1">
        <v>847</v>
      </c>
      <c r="B829" s="40">
        <v>824</v>
      </c>
      <c r="C829" s="41" t="s">
        <v>1822</v>
      </c>
      <c r="D829" s="41" t="s">
        <v>71</v>
      </c>
      <c r="E829" s="41" t="s">
        <v>1818</v>
      </c>
      <c r="F829" s="40">
        <v>5</v>
      </c>
      <c r="G829" s="41" t="s">
        <v>28</v>
      </c>
      <c r="H829" s="43">
        <v>4800</v>
      </c>
      <c r="I829" s="44" t="s">
        <v>1823</v>
      </c>
      <c r="J829" s="40" t="s">
        <v>43</v>
      </c>
      <c r="K829" s="45">
        <v>44560</v>
      </c>
      <c r="L829" s="45">
        <v>45290</v>
      </c>
      <c r="M829" s="40"/>
      <c r="N829" s="40"/>
      <c r="O829" s="45" t="s">
        <v>36</v>
      </c>
      <c r="P829" s="46">
        <v>3341800036185</v>
      </c>
      <c r="Q829" s="41"/>
    </row>
    <row r="830" spans="1:17">
      <c r="A830" s="32">
        <v>848</v>
      </c>
      <c r="B830" s="40">
        <v>825</v>
      </c>
      <c r="C830" s="41" t="s">
        <v>1824</v>
      </c>
      <c r="D830" s="41" t="s">
        <v>71</v>
      </c>
      <c r="E830" s="41" t="s">
        <v>1825</v>
      </c>
      <c r="F830" s="40">
        <v>5</v>
      </c>
      <c r="G830" s="41" t="s">
        <v>140</v>
      </c>
      <c r="H830" s="43">
        <v>11924</v>
      </c>
      <c r="I830" s="44" t="s">
        <v>1826</v>
      </c>
      <c r="J830" s="40" t="s">
        <v>142</v>
      </c>
      <c r="K830" s="45">
        <v>22890</v>
      </c>
      <c r="L830" s="45">
        <v>23360</v>
      </c>
      <c r="M830" s="40"/>
      <c r="N830" s="40"/>
      <c r="O830" s="45" t="s">
        <v>36</v>
      </c>
      <c r="P830" s="46">
        <v>3409901128405</v>
      </c>
      <c r="Q830" s="41"/>
    </row>
    <row r="831" spans="1:17">
      <c r="A831" s="1">
        <v>849</v>
      </c>
      <c r="B831" s="40">
        <v>826</v>
      </c>
      <c r="C831" s="41" t="s">
        <v>1827</v>
      </c>
      <c r="D831" s="41" t="s">
        <v>177</v>
      </c>
      <c r="E831" s="41" t="s">
        <v>1825</v>
      </c>
      <c r="F831" s="40">
        <v>5</v>
      </c>
      <c r="G831" s="41" t="s">
        <v>28</v>
      </c>
      <c r="H831" s="43">
        <v>1377</v>
      </c>
      <c r="I831" s="44" t="s">
        <v>1828</v>
      </c>
      <c r="J831" s="40" t="s">
        <v>43</v>
      </c>
      <c r="K831" s="45">
        <v>49420</v>
      </c>
      <c r="L831" s="45">
        <v>50290</v>
      </c>
      <c r="M831" s="40"/>
      <c r="N831" s="40"/>
      <c r="O831" s="45" t="s">
        <v>36</v>
      </c>
      <c r="P831" s="46">
        <v>3520300587392</v>
      </c>
      <c r="Q831" s="41"/>
    </row>
    <row r="832" spans="1:17">
      <c r="A832" s="32">
        <v>850</v>
      </c>
      <c r="B832" s="40">
        <v>827</v>
      </c>
      <c r="C832" s="41" t="s">
        <v>1829</v>
      </c>
      <c r="D832" s="41" t="s">
        <v>71</v>
      </c>
      <c r="E832" s="41" t="s">
        <v>1825</v>
      </c>
      <c r="F832" s="40">
        <v>5</v>
      </c>
      <c r="G832" s="41" t="s">
        <v>28</v>
      </c>
      <c r="H832" s="43">
        <v>7405</v>
      </c>
      <c r="I832" s="44" t="s">
        <v>1830</v>
      </c>
      <c r="J832" s="40" t="s">
        <v>43</v>
      </c>
      <c r="K832" s="45">
        <v>38620</v>
      </c>
      <c r="L832" s="45">
        <v>40100</v>
      </c>
      <c r="M832" s="40"/>
      <c r="N832" s="40"/>
      <c r="O832" s="45" t="s">
        <v>31</v>
      </c>
      <c r="P832" s="46">
        <v>3401700837771</v>
      </c>
      <c r="Q832" s="41"/>
    </row>
    <row r="833" spans="1:17">
      <c r="A833" s="1">
        <v>851</v>
      </c>
      <c r="B833" s="40">
        <v>828</v>
      </c>
      <c r="C833" s="41" t="s">
        <v>1831</v>
      </c>
      <c r="D833" s="41" t="s">
        <v>71</v>
      </c>
      <c r="E833" s="41" t="s">
        <v>1825</v>
      </c>
      <c r="F833" s="40">
        <v>5</v>
      </c>
      <c r="G833" s="41" t="s">
        <v>28</v>
      </c>
      <c r="H833" s="43">
        <v>9537</v>
      </c>
      <c r="I833" s="44" t="s">
        <v>1832</v>
      </c>
      <c r="J833" s="40" t="s">
        <v>43</v>
      </c>
      <c r="K833" s="45">
        <v>53950</v>
      </c>
      <c r="L833" s="45">
        <v>54820</v>
      </c>
      <c r="M833" s="40"/>
      <c r="N833" s="40"/>
      <c r="O833" s="45" t="s">
        <v>36</v>
      </c>
      <c r="P833" s="46">
        <v>3401600263471</v>
      </c>
      <c r="Q833" s="41"/>
    </row>
    <row r="834" spans="1:17">
      <c r="A834" s="32">
        <v>852</v>
      </c>
      <c r="B834" s="40">
        <v>829</v>
      </c>
      <c r="C834" s="41" t="s">
        <v>1833</v>
      </c>
      <c r="D834" s="41" t="s">
        <v>71</v>
      </c>
      <c r="E834" s="41" t="s">
        <v>1825</v>
      </c>
      <c r="F834" s="40">
        <v>5</v>
      </c>
      <c r="G834" s="41" t="s">
        <v>28</v>
      </c>
      <c r="H834" s="43">
        <v>9228</v>
      </c>
      <c r="I834" s="44" t="s">
        <v>1834</v>
      </c>
      <c r="J834" s="40" t="s">
        <v>43</v>
      </c>
      <c r="K834" s="45">
        <v>37200</v>
      </c>
      <c r="L834" s="45">
        <v>37900</v>
      </c>
      <c r="M834" s="40"/>
      <c r="N834" s="40"/>
      <c r="O834" s="45" t="s">
        <v>36</v>
      </c>
      <c r="P834" s="46">
        <v>3361000012443</v>
      </c>
      <c r="Q834" s="41"/>
    </row>
    <row r="835" spans="1:17">
      <c r="A835" s="1">
        <v>853</v>
      </c>
      <c r="B835" s="40">
        <v>830</v>
      </c>
      <c r="C835" s="41" t="s">
        <v>1835</v>
      </c>
      <c r="D835" s="41" t="s">
        <v>71</v>
      </c>
      <c r="E835" s="41" t="s">
        <v>1825</v>
      </c>
      <c r="F835" s="40">
        <v>5</v>
      </c>
      <c r="G835" s="41" t="s">
        <v>28</v>
      </c>
      <c r="H835" s="43">
        <v>1328</v>
      </c>
      <c r="I835" s="44" t="s">
        <v>1836</v>
      </c>
      <c r="J835" s="40" t="s">
        <v>43</v>
      </c>
      <c r="K835" s="45">
        <v>46760</v>
      </c>
      <c r="L835" s="45">
        <v>47660</v>
      </c>
      <c r="M835" s="40"/>
      <c r="N835" s="40"/>
      <c r="O835" s="45" t="s">
        <v>36</v>
      </c>
      <c r="P835" s="46">
        <v>3400101479001</v>
      </c>
      <c r="Q835" s="41"/>
    </row>
    <row r="836" spans="1:17">
      <c r="A836" s="32">
        <v>854</v>
      </c>
      <c r="B836" s="40">
        <v>831</v>
      </c>
      <c r="C836" s="41" t="s">
        <v>1837</v>
      </c>
      <c r="D836" s="41" t="s">
        <v>71</v>
      </c>
      <c r="E836" s="41" t="s">
        <v>1825</v>
      </c>
      <c r="F836" s="40">
        <v>5</v>
      </c>
      <c r="G836" s="41" t="s">
        <v>28</v>
      </c>
      <c r="H836" s="43">
        <v>11026</v>
      </c>
      <c r="I836" s="44" t="s">
        <v>1838</v>
      </c>
      <c r="J836" s="40" t="s">
        <v>43</v>
      </c>
      <c r="K836" s="45">
        <v>55720</v>
      </c>
      <c r="L836" s="45">
        <v>56610</v>
      </c>
      <c r="M836" s="40"/>
      <c r="N836" s="40"/>
      <c r="O836" s="45" t="s">
        <v>36</v>
      </c>
      <c r="P836" s="46">
        <v>3461200470851</v>
      </c>
      <c r="Q836" s="41"/>
    </row>
    <row r="837" spans="1:17">
      <c r="A837" s="1">
        <v>855</v>
      </c>
      <c r="B837" s="40">
        <v>832</v>
      </c>
      <c r="C837" s="41" t="s">
        <v>1839</v>
      </c>
      <c r="D837" s="41" t="s">
        <v>67</v>
      </c>
      <c r="E837" s="41" t="s">
        <v>1840</v>
      </c>
      <c r="F837" s="40">
        <v>5</v>
      </c>
      <c r="G837" s="41" t="s">
        <v>28</v>
      </c>
      <c r="H837" s="43">
        <v>1269</v>
      </c>
      <c r="I837" s="44" t="s">
        <v>1841</v>
      </c>
      <c r="J837" s="40" t="s">
        <v>30</v>
      </c>
      <c r="K837" s="45">
        <v>65910</v>
      </c>
      <c r="L837" s="45">
        <v>66960</v>
      </c>
      <c r="M837" s="40"/>
      <c r="N837" s="40"/>
      <c r="O837" s="45" t="s">
        <v>36</v>
      </c>
      <c r="P837" s="46">
        <v>3400101436531</v>
      </c>
      <c r="Q837" s="41"/>
    </row>
    <row r="838" spans="1:17">
      <c r="A838" s="32">
        <v>856</v>
      </c>
      <c r="B838" s="40">
        <v>833</v>
      </c>
      <c r="C838" s="41" t="s">
        <v>1842</v>
      </c>
      <c r="D838" s="41" t="s">
        <v>71</v>
      </c>
      <c r="E838" s="41" t="s">
        <v>1840</v>
      </c>
      <c r="F838" s="40">
        <v>5</v>
      </c>
      <c r="G838" s="41" t="s">
        <v>28</v>
      </c>
      <c r="H838" s="43">
        <v>1272</v>
      </c>
      <c r="I838" s="44" t="s">
        <v>1843</v>
      </c>
      <c r="J838" s="40" t="s">
        <v>43</v>
      </c>
      <c r="K838" s="45">
        <v>52940</v>
      </c>
      <c r="L838" s="45">
        <v>53080</v>
      </c>
      <c r="M838" s="40"/>
      <c r="N838" s="40"/>
      <c r="O838" s="45" t="s">
        <v>36</v>
      </c>
      <c r="P838" s="46">
        <v>3409900573944</v>
      </c>
      <c r="Q838" s="41"/>
    </row>
    <row r="839" spans="1:17">
      <c r="A839" s="1">
        <v>857</v>
      </c>
      <c r="B839" s="40">
        <v>834</v>
      </c>
      <c r="C839" s="41" t="s">
        <v>1844</v>
      </c>
      <c r="D839" s="41" t="s">
        <v>71</v>
      </c>
      <c r="E839" s="41" t="s">
        <v>1840</v>
      </c>
      <c r="F839" s="40">
        <v>5</v>
      </c>
      <c r="G839" s="41" t="s">
        <v>28</v>
      </c>
      <c r="H839" s="43">
        <v>1273</v>
      </c>
      <c r="I839" s="44" t="s">
        <v>1845</v>
      </c>
      <c r="J839" s="40" t="s">
        <v>43</v>
      </c>
      <c r="K839" s="45">
        <v>46760</v>
      </c>
      <c r="L839" s="45">
        <v>47660</v>
      </c>
      <c r="M839" s="40"/>
      <c r="N839" s="40"/>
      <c r="O839" s="45" t="s">
        <v>36</v>
      </c>
      <c r="P839" s="46">
        <v>3419900619375</v>
      </c>
      <c r="Q839" s="41"/>
    </row>
    <row r="840" spans="1:17">
      <c r="A840" s="32">
        <v>858</v>
      </c>
      <c r="B840" s="40">
        <v>835</v>
      </c>
      <c r="C840" s="41" t="s">
        <v>1846</v>
      </c>
      <c r="D840" s="41" t="s">
        <v>71</v>
      </c>
      <c r="E840" s="41" t="s">
        <v>1840</v>
      </c>
      <c r="F840" s="40">
        <v>5</v>
      </c>
      <c r="G840" s="41" t="s">
        <v>28</v>
      </c>
      <c r="H840" s="43">
        <v>1275</v>
      </c>
      <c r="I840" s="44" t="s">
        <v>1847</v>
      </c>
      <c r="J840" s="40" t="s">
        <v>43</v>
      </c>
      <c r="K840" s="45">
        <v>39370</v>
      </c>
      <c r="L840" s="45">
        <v>40100</v>
      </c>
      <c r="M840" s="40"/>
      <c r="N840" s="40"/>
      <c r="O840" s="45" t="s">
        <v>36</v>
      </c>
      <c r="P840" s="46">
        <v>3400101321661</v>
      </c>
      <c r="Q840" s="41"/>
    </row>
    <row r="841" spans="1:17">
      <c r="A841" s="1">
        <v>859</v>
      </c>
      <c r="B841" s="40">
        <v>836</v>
      </c>
      <c r="C841" s="41" t="s">
        <v>1848</v>
      </c>
      <c r="D841" s="41" t="s">
        <v>71</v>
      </c>
      <c r="E841" s="41" t="s">
        <v>1840</v>
      </c>
      <c r="F841" s="40">
        <v>5</v>
      </c>
      <c r="G841" s="41" t="s">
        <v>28</v>
      </c>
      <c r="H841" s="43">
        <v>1278</v>
      </c>
      <c r="I841" s="44" t="s">
        <v>1849</v>
      </c>
      <c r="J841" s="40" t="s">
        <v>43</v>
      </c>
      <c r="K841" s="45">
        <v>33800</v>
      </c>
      <c r="L841" s="45">
        <v>34470</v>
      </c>
      <c r="M841" s="40"/>
      <c r="N841" s="40"/>
      <c r="O841" s="45" t="s">
        <v>36</v>
      </c>
      <c r="P841" s="46">
        <v>3400100527028</v>
      </c>
      <c r="Q841" s="41"/>
    </row>
    <row r="842" spans="1:17">
      <c r="A842" s="32">
        <v>860</v>
      </c>
      <c r="B842" s="40">
        <v>837</v>
      </c>
      <c r="C842" s="41" t="s">
        <v>1850</v>
      </c>
      <c r="D842" s="41" t="s">
        <v>71</v>
      </c>
      <c r="E842" s="41" t="s">
        <v>1840</v>
      </c>
      <c r="F842" s="40">
        <v>5</v>
      </c>
      <c r="G842" s="41" t="s">
        <v>28</v>
      </c>
      <c r="H842" s="43">
        <v>12512</v>
      </c>
      <c r="I842" s="44" t="s">
        <v>1851</v>
      </c>
      <c r="J842" s="40" t="s">
        <v>43</v>
      </c>
      <c r="K842" s="45">
        <v>39370</v>
      </c>
      <c r="L842" s="45">
        <v>40100</v>
      </c>
      <c r="M842" s="40"/>
      <c r="N842" s="40"/>
      <c r="O842" s="45" t="s">
        <v>36</v>
      </c>
      <c r="P842" s="46">
        <v>3420500158224</v>
      </c>
      <c r="Q842" s="41"/>
    </row>
    <row r="843" spans="1:17">
      <c r="A843" s="1">
        <v>861</v>
      </c>
      <c r="B843" s="40">
        <v>838</v>
      </c>
      <c r="C843" s="41" t="s">
        <v>1852</v>
      </c>
      <c r="D843" s="41" t="s">
        <v>71</v>
      </c>
      <c r="E843" s="41" t="s">
        <v>1840</v>
      </c>
      <c r="F843" s="40">
        <v>5</v>
      </c>
      <c r="G843" s="41" t="s">
        <v>28</v>
      </c>
      <c r="H843" s="43">
        <v>6128</v>
      </c>
      <c r="I843" s="44" t="s">
        <v>1853</v>
      </c>
      <c r="J843" s="40" t="s">
        <v>43</v>
      </c>
      <c r="K843" s="45">
        <v>41580</v>
      </c>
      <c r="L843" s="45">
        <v>42330</v>
      </c>
      <c r="M843" s="40"/>
      <c r="N843" s="40"/>
      <c r="O843" s="45" t="s">
        <v>36</v>
      </c>
      <c r="P843" s="46">
        <v>3900500407572</v>
      </c>
      <c r="Q843" s="41"/>
    </row>
    <row r="844" spans="1:17">
      <c r="A844" s="32">
        <v>862</v>
      </c>
      <c r="B844" s="40">
        <v>839</v>
      </c>
      <c r="C844" s="41" t="s">
        <v>1854</v>
      </c>
      <c r="D844" s="41" t="s">
        <v>67</v>
      </c>
      <c r="E844" s="41" t="s">
        <v>1855</v>
      </c>
      <c r="F844" s="40">
        <v>5</v>
      </c>
      <c r="G844" s="41" t="s">
        <v>28</v>
      </c>
      <c r="H844" s="43">
        <v>1292</v>
      </c>
      <c r="I844" s="44" t="s">
        <v>1856</v>
      </c>
      <c r="J844" s="40" t="s">
        <v>30</v>
      </c>
      <c r="K844" s="45">
        <v>62100</v>
      </c>
      <c r="L844" s="45">
        <v>62760</v>
      </c>
      <c r="M844" s="40"/>
      <c r="N844" s="40"/>
      <c r="O844" s="45" t="s">
        <v>36</v>
      </c>
      <c r="P844" s="46">
        <v>3301300828538</v>
      </c>
      <c r="Q844" s="41"/>
    </row>
    <row r="845" spans="1:17">
      <c r="A845" s="1">
        <v>863</v>
      </c>
      <c r="B845" s="40">
        <v>840</v>
      </c>
      <c r="C845" s="41" t="s">
        <v>1857</v>
      </c>
      <c r="D845" s="41" t="s">
        <v>265</v>
      </c>
      <c r="E845" s="41" t="s">
        <v>1855</v>
      </c>
      <c r="F845" s="40">
        <v>5</v>
      </c>
      <c r="G845" s="41" t="s">
        <v>140</v>
      </c>
      <c r="H845" s="43">
        <v>294</v>
      </c>
      <c r="I845" s="44" t="s">
        <v>1858</v>
      </c>
      <c r="J845" s="40" t="s">
        <v>265</v>
      </c>
      <c r="K845" s="45">
        <v>16570</v>
      </c>
      <c r="L845" s="45">
        <v>16920</v>
      </c>
      <c r="M845" s="40"/>
      <c r="N845" s="40"/>
      <c r="O845" s="45" t="s">
        <v>36</v>
      </c>
      <c r="P845" s="46">
        <v>1409900015431</v>
      </c>
      <c r="Q845" s="41"/>
    </row>
    <row r="846" spans="1:17">
      <c r="A846" s="32">
        <v>864</v>
      </c>
      <c r="B846" s="40">
        <v>841</v>
      </c>
      <c r="C846" s="41" t="s">
        <v>1859</v>
      </c>
      <c r="D846" s="41" t="s">
        <v>71</v>
      </c>
      <c r="E846" s="41" t="s">
        <v>1855</v>
      </c>
      <c r="F846" s="40">
        <v>5</v>
      </c>
      <c r="G846" s="41" t="s">
        <v>28</v>
      </c>
      <c r="H846" s="43">
        <v>1296</v>
      </c>
      <c r="I846" s="44" t="s">
        <v>1860</v>
      </c>
      <c r="J846" s="40" t="s">
        <v>30</v>
      </c>
      <c r="K846" s="45">
        <v>61110</v>
      </c>
      <c r="L846" s="45">
        <v>62100</v>
      </c>
      <c r="M846" s="40"/>
      <c r="N846" s="40"/>
      <c r="O846" s="45" t="s">
        <v>36</v>
      </c>
      <c r="P846" s="46">
        <v>3409900306032</v>
      </c>
      <c r="Q846" s="41"/>
    </row>
    <row r="847" spans="1:17">
      <c r="A847" s="1">
        <v>865</v>
      </c>
      <c r="B847" s="40">
        <v>842</v>
      </c>
      <c r="C847" s="41" t="s">
        <v>1861</v>
      </c>
      <c r="D847" s="41" t="s">
        <v>71</v>
      </c>
      <c r="E847" s="41" t="s">
        <v>1855</v>
      </c>
      <c r="F847" s="40">
        <v>5</v>
      </c>
      <c r="G847" s="41" t="s">
        <v>28</v>
      </c>
      <c r="H847" s="43">
        <v>1298</v>
      </c>
      <c r="I847" s="44" t="s">
        <v>1862</v>
      </c>
      <c r="J847" s="40" t="s">
        <v>43</v>
      </c>
      <c r="K847" s="45">
        <v>53080</v>
      </c>
      <c r="L847" s="45">
        <v>54820</v>
      </c>
      <c r="M847" s="40"/>
      <c r="N847" s="40"/>
      <c r="O847" s="45" t="s">
        <v>31</v>
      </c>
      <c r="P847" s="46">
        <v>3400101401567</v>
      </c>
      <c r="Q847" s="41"/>
    </row>
    <row r="848" spans="1:17">
      <c r="A848" s="32">
        <v>866</v>
      </c>
      <c r="B848" s="40">
        <v>843</v>
      </c>
      <c r="C848" s="41" t="s">
        <v>1863</v>
      </c>
      <c r="D848" s="41" t="s">
        <v>71</v>
      </c>
      <c r="E848" s="41" t="s">
        <v>1855</v>
      </c>
      <c r="F848" s="40">
        <v>5</v>
      </c>
      <c r="G848" s="41" t="s">
        <v>140</v>
      </c>
      <c r="H848" s="43">
        <v>9211</v>
      </c>
      <c r="I848" s="44" t="s">
        <v>1864</v>
      </c>
      <c r="J848" s="40" t="s">
        <v>142</v>
      </c>
      <c r="K848" s="45">
        <v>23360</v>
      </c>
      <c r="L848" s="45">
        <v>23810</v>
      </c>
      <c r="M848" s="40"/>
      <c r="N848" s="40"/>
      <c r="O848" s="45" t="s">
        <v>36</v>
      </c>
      <c r="P848" s="46">
        <v>1409900003700</v>
      </c>
      <c r="Q848" s="41"/>
    </row>
    <row r="849" spans="1:17">
      <c r="A849" s="1">
        <v>867</v>
      </c>
      <c r="B849" s="40">
        <v>844</v>
      </c>
      <c r="C849" s="41" t="s">
        <v>1865</v>
      </c>
      <c r="D849" s="41" t="s">
        <v>67</v>
      </c>
      <c r="E849" s="41" t="s">
        <v>1866</v>
      </c>
      <c r="F849" s="40">
        <v>5</v>
      </c>
      <c r="G849" s="41" t="s">
        <v>28</v>
      </c>
      <c r="H849" s="43">
        <v>1279</v>
      </c>
      <c r="I849" s="44" t="s">
        <v>1867</v>
      </c>
      <c r="J849" s="40" t="s">
        <v>43</v>
      </c>
      <c r="K849" s="45">
        <v>37200</v>
      </c>
      <c r="L849" s="45">
        <v>37900</v>
      </c>
      <c r="M849" s="40"/>
      <c r="N849" s="40"/>
      <c r="O849" s="45" t="s">
        <v>36</v>
      </c>
      <c r="P849" s="46">
        <v>3440300554045</v>
      </c>
      <c r="Q849" s="41"/>
    </row>
    <row r="850" spans="1:17">
      <c r="A850" s="32">
        <v>868</v>
      </c>
      <c r="B850" s="40">
        <v>845</v>
      </c>
      <c r="C850" s="41" t="s">
        <v>1868</v>
      </c>
      <c r="D850" s="41" t="s">
        <v>71</v>
      </c>
      <c r="E850" s="41" t="s">
        <v>1866</v>
      </c>
      <c r="F850" s="40">
        <v>5</v>
      </c>
      <c r="G850" s="41" t="s">
        <v>28</v>
      </c>
      <c r="H850" s="43">
        <v>1283</v>
      </c>
      <c r="I850" s="44" t="s">
        <v>1869</v>
      </c>
      <c r="J850" s="40" t="s">
        <v>30</v>
      </c>
      <c r="K850" s="45">
        <v>62100</v>
      </c>
      <c r="L850" s="45">
        <v>62760</v>
      </c>
      <c r="M850" s="40"/>
      <c r="N850" s="40"/>
      <c r="O850" s="45" t="s">
        <v>36</v>
      </c>
      <c r="P850" s="46">
        <v>3400101443553</v>
      </c>
      <c r="Q850" s="41"/>
    </row>
    <row r="851" spans="1:17">
      <c r="A851" s="1">
        <v>869</v>
      </c>
      <c r="B851" s="40">
        <v>846</v>
      </c>
      <c r="C851" s="41" t="s">
        <v>1870</v>
      </c>
      <c r="D851" s="41" t="s">
        <v>71</v>
      </c>
      <c r="E851" s="41" t="s">
        <v>1866</v>
      </c>
      <c r="F851" s="40">
        <v>5</v>
      </c>
      <c r="G851" s="41" t="s">
        <v>140</v>
      </c>
      <c r="H851" s="43">
        <v>2501</v>
      </c>
      <c r="I851" s="44" t="s">
        <v>1871</v>
      </c>
      <c r="J851" s="40" t="s">
        <v>142</v>
      </c>
      <c r="K851" s="45">
        <v>19920</v>
      </c>
      <c r="L851" s="45">
        <v>20320</v>
      </c>
      <c r="M851" s="40"/>
      <c r="N851" s="40"/>
      <c r="O851" s="45" t="s">
        <v>36</v>
      </c>
      <c r="P851" s="46">
        <v>3400101006871</v>
      </c>
      <c r="Q851" s="41"/>
    </row>
    <row r="852" spans="1:17">
      <c r="A852" s="32">
        <v>870</v>
      </c>
      <c r="B852" s="40">
        <v>847</v>
      </c>
      <c r="C852" s="41" t="s">
        <v>1872</v>
      </c>
      <c r="D852" s="41" t="s">
        <v>67</v>
      </c>
      <c r="E852" s="41" t="s">
        <v>1873</v>
      </c>
      <c r="F852" s="40">
        <v>5</v>
      </c>
      <c r="G852" s="41" t="s">
        <v>28</v>
      </c>
      <c r="H852" s="43">
        <v>1299</v>
      </c>
      <c r="I852" s="44" t="s">
        <v>1874</v>
      </c>
      <c r="J852" s="40" t="s">
        <v>43</v>
      </c>
      <c r="K852" s="45">
        <v>48540</v>
      </c>
      <c r="L852" s="45">
        <v>49420</v>
      </c>
      <c r="M852" s="40"/>
      <c r="N852" s="40"/>
      <c r="O852" s="45" t="s">
        <v>36</v>
      </c>
      <c r="P852" s="46">
        <v>3460500470759</v>
      </c>
      <c r="Q852" s="41"/>
    </row>
    <row r="853" spans="1:17">
      <c r="A853" s="1">
        <v>871</v>
      </c>
      <c r="B853" s="40">
        <v>848</v>
      </c>
      <c r="C853" s="41" t="s">
        <v>1875</v>
      </c>
      <c r="D853" s="41" t="s">
        <v>71</v>
      </c>
      <c r="E853" s="41" t="s">
        <v>1873</v>
      </c>
      <c r="F853" s="40">
        <v>5</v>
      </c>
      <c r="G853" s="41" t="s">
        <v>28</v>
      </c>
      <c r="H853" s="43">
        <v>1304</v>
      </c>
      <c r="I853" s="44" t="s">
        <v>1876</v>
      </c>
      <c r="J853" s="40" t="s">
        <v>30</v>
      </c>
      <c r="K853" s="45">
        <v>62100</v>
      </c>
      <c r="L853" s="45">
        <v>63810</v>
      </c>
      <c r="M853" s="40"/>
      <c r="N853" s="40"/>
      <c r="O853" s="45" t="s">
        <v>31</v>
      </c>
      <c r="P853" s="46">
        <v>3400101437227</v>
      </c>
      <c r="Q853" s="41"/>
    </row>
    <row r="854" spans="1:17">
      <c r="A854" s="32">
        <v>872</v>
      </c>
      <c r="B854" s="40">
        <v>849</v>
      </c>
      <c r="C854" s="41" t="s">
        <v>1877</v>
      </c>
      <c r="D854" s="41" t="s">
        <v>71</v>
      </c>
      <c r="E854" s="41" t="s">
        <v>1873</v>
      </c>
      <c r="F854" s="40">
        <v>5</v>
      </c>
      <c r="G854" s="41" t="s">
        <v>28</v>
      </c>
      <c r="H854" s="43">
        <v>1305</v>
      </c>
      <c r="I854" s="44" t="s">
        <v>1878</v>
      </c>
      <c r="J854" s="40" t="s">
        <v>43</v>
      </c>
      <c r="K854" s="45">
        <v>56610</v>
      </c>
      <c r="L854" s="45">
        <v>57500</v>
      </c>
      <c r="M854" s="40"/>
      <c r="N854" s="40"/>
      <c r="O854" s="45" t="s">
        <v>36</v>
      </c>
      <c r="P854" s="46">
        <v>3400101436778</v>
      </c>
      <c r="Q854" s="41"/>
    </row>
    <row r="855" spans="1:17">
      <c r="A855" s="1">
        <v>873</v>
      </c>
      <c r="B855" s="40">
        <v>850</v>
      </c>
      <c r="C855" s="41" t="s">
        <v>1879</v>
      </c>
      <c r="D855" s="41" t="s">
        <v>67</v>
      </c>
      <c r="E855" s="41" t="s">
        <v>1880</v>
      </c>
      <c r="F855" s="40">
        <v>6</v>
      </c>
      <c r="G855" s="41" t="s">
        <v>28</v>
      </c>
      <c r="H855" s="43">
        <v>164</v>
      </c>
      <c r="I855" s="44" t="s">
        <v>1881</v>
      </c>
      <c r="J855" s="40" t="s">
        <v>30</v>
      </c>
      <c r="K855" s="45">
        <v>69040</v>
      </c>
      <c r="L855" s="45">
        <v>69040</v>
      </c>
      <c r="M855" s="40"/>
      <c r="N855" s="40">
        <v>2761.6</v>
      </c>
      <c r="O855" s="45" t="s">
        <v>31</v>
      </c>
      <c r="P855" s="46">
        <v>3400101608129</v>
      </c>
      <c r="Q855" s="41"/>
    </row>
    <row r="856" spans="1:17">
      <c r="A856" s="32">
        <v>874</v>
      </c>
      <c r="B856" s="40">
        <v>851</v>
      </c>
      <c r="C856" s="41" t="s">
        <v>1882</v>
      </c>
      <c r="D856" s="41" t="s">
        <v>380</v>
      </c>
      <c r="E856" s="41" t="s">
        <v>1880</v>
      </c>
      <c r="F856" s="40">
        <v>6</v>
      </c>
      <c r="G856" s="41" t="s">
        <v>74</v>
      </c>
      <c r="H856" s="43">
        <v>166</v>
      </c>
      <c r="I856" s="44" t="s">
        <v>1883</v>
      </c>
      <c r="J856" s="40" t="s">
        <v>76</v>
      </c>
      <c r="K856" s="45">
        <v>30280</v>
      </c>
      <c r="L856" s="45">
        <v>30850</v>
      </c>
      <c r="M856" s="40"/>
      <c r="N856" s="40"/>
      <c r="O856" s="45" t="s">
        <v>36</v>
      </c>
      <c r="P856" s="46">
        <v>3400400794897</v>
      </c>
      <c r="Q856" s="41"/>
    </row>
    <row r="857" spans="1:17">
      <c r="A857" s="1">
        <v>875</v>
      </c>
      <c r="B857" s="40">
        <v>852</v>
      </c>
      <c r="C857" s="41" t="s">
        <v>1884</v>
      </c>
      <c r="D857" s="41" t="s">
        <v>380</v>
      </c>
      <c r="E857" s="41" t="s">
        <v>1880</v>
      </c>
      <c r="F857" s="40">
        <v>6</v>
      </c>
      <c r="G857" s="41" t="s">
        <v>28</v>
      </c>
      <c r="H857" s="43">
        <v>165</v>
      </c>
      <c r="I857" s="44" t="s">
        <v>1885</v>
      </c>
      <c r="J857" s="40" t="s">
        <v>43</v>
      </c>
      <c r="K857" s="45">
        <v>45290</v>
      </c>
      <c r="L857" s="45">
        <v>46040</v>
      </c>
      <c r="M857" s="40"/>
      <c r="N857" s="40"/>
      <c r="O857" s="45" t="s">
        <v>36</v>
      </c>
      <c r="P857" s="46">
        <v>3449900197411</v>
      </c>
      <c r="Q857" s="41"/>
    </row>
    <row r="858" spans="1:17">
      <c r="A858" s="32">
        <v>876</v>
      </c>
      <c r="B858" s="40">
        <v>853</v>
      </c>
      <c r="C858" s="41" t="s">
        <v>1886</v>
      </c>
      <c r="D858" s="41" t="s">
        <v>380</v>
      </c>
      <c r="E858" s="41" t="s">
        <v>1880</v>
      </c>
      <c r="F858" s="40">
        <v>6</v>
      </c>
      <c r="G858" s="41" t="s">
        <v>28</v>
      </c>
      <c r="H858" s="43">
        <v>167</v>
      </c>
      <c r="I858" s="44" t="s">
        <v>1887</v>
      </c>
      <c r="J858" s="40" t="s">
        <v>43</v>
      </c>
      <c r="K858" s="45">
        <v>46040</v>
      </c>
      <c r="L858" s="45">
        <v>46760</v>
      </c>
      <c r="M858" s="40"/>
      <c r="N858" s="40"/>
      <c r="O858" s="45" t="s">
        <v>36</v>
      </c>
      <c r="P858" s="46">
        <v>3350800549581</v>
      </c>
      <c r="Q858" s="41"/>
    </row>
    <row r="859" spans="1:17">
      <c r="A859" s="1">
        <v>877</v>
      </c>
      <c r="B859" s="40">
        <v>854</v>
      </c>
      <c r="C859" s="41" t="s">
        <v>1888</v>
      </c>
      <c r="D859" s="41" t="s">
        <v>380</v>
      </c>
      <c r="E859" s="41" t="s">
        <v>1880</v>
      </c>
      <c r="F859" s="40">
        <v>6</v>
      </c>
      <c r="G859" s="41" t="s">
        <v>28</v>
      </c>
      <c r="H859" s="43">
        <v>168</v>
      </c>
      <c r="I859" s="44" t="s">
        <v>1889</v>
      </c>
      <c r="J859" s="40" t="s">
        <v>43</v>
      </c>
      <c r="K859" s="45">
        <v>48540</v>
      </c>
      <c r="L859" s="45">
        <v>50290</v>
      </c>
      <c r="M859" s="40"/>
      <c r="N859" s="40"/>
      <c r="O859" s="45" t="s">
        <v>31</v>
      </c>
      <c r="P859" s="46">
        <v>3401600023101</v>
      </c>
      <c r="Q859" s="41"/>
    </row>
    <row r="860" spans="1:17">
      <c r="A860" s="32">
        <v>878</v>
      </c>
      <c r="B860" s="40">
        <v>855</v>
      </c>
      <c r="C860" s="41" t="s">
        <v>1890</v>
      </c>
      <c r="D860" s="41" t="s">
        <v>71</v>
      </c>
      <c r="E860" s="41" t="s">
        <v>1880</v>
      </c>
      <c r="F860" s="40">
        <v>6</v>
      </c>
      <c r="G860" s="41" t="s">
        <v>28</v>
      </c>
      <c r="H860" s="43">
        <v>78</v>
      </c>
      <c r="I860" s="44" t="s">
        <v>1891</v>
      </c>
      <c r="J860" s="40" t="s">
        <v>43</v>
      </c>
      <c r="K860" s="45">
        <v>52940</v>
      </c>
      <c r="L860" s="45">
        <v>53950</v>
      </c>
      <c r="M860" s="40"/>
      <c r="N860" s="40"/>
      <c r="O860" s="45" t="s">
        <v>31</v>
      </c>
      <c r="P860" s="46">
        <v>3400100054600</v>
      </c>
      <c r="Q860" s="41"/>
    </row>
    <row r="861" spans="1:17">
      <c r="A861" s="1">
        <v>879</v>
      </c>
      <c r="B861" s="40">
        <v>856</v>
      </c>
      <c r="C861" s="41" t="s">
        <v>1892</v>
      </c>
      <c r="D861" s="41" t="s">
        <v>71</v>
      </c>
      <c r="E861" s="41" t="s">
        <v>1880</v>
      </c>
      <c r="F861" s="40">
        <v>6</v>
      </c>
      <c r="G861" s="41" t="s">
        <v>28</v>
      </c>
      <c r="H861" s="43">
        <v>84</v>
      </c>
      <c r="I861" s="44" t="s">
        <v>1893</v>
      </c>
      <c r="J861" s="40" t="s">
        <v>43</v>
      </c>
      <c r="K861" s="45">
        <v>52060</v>
      </c>
      <c r="L861" s="45">
        <v>52940</v>
      </c>
      <c r="M861" s="40"/>
      <c r="N861" s="40"/>
      <c r="O861" s="45" t="s">
        <v>36</v>
      </c>
      <c r="P861" s="46">
        <v>3420200062892</v>
      </c>
      <c r="Q861" s="41"/>
    </row>
    <row r="862" spans="1:17">
      <c r="A862" s="32">
        <v>880</v>
      </c>
      <c r="B862" s="40">
        <v>857</v>
      </c>
      <c r="C862" s="41" t="s">
        <v>1894</v>
      </c>
      <c r="D862" s="41" t="s">
        <v>71</v>
      </c>
      <c r="E862" s="41" t="s">
        <v>1880</v>
      </c>
      <c r="F862" s="40">
        <v>6</v>
      </c>
      <c r="G862" s="41" t="s">
        <v>28</v>
      </c>
      <c r="H862" s="43">
        <v>92</v>
      </c>
      <c r="I862" s="44" t="s">
        <v>1895</v>
      </c>
      <c r="J862" s="40" t="s">
        <v>43</v>
      </c>
      <c r="K862" s="45">
        <v>57500</v>
      </c>
      <c r="L862" s="45">
        <v>58390</v>
      </c>
      <c r="M862" s="40"/>
      <c r="N862" s="40"/>
      <c r="O862" s="45" t="s">
        <v>36</v>
      </c>
      <c r="P862" s="46">
        <v>3400400601436</v>
      </c>
      <c r="Q862" s="41"/>
    </row>
    <row r="863" spans="1:17">
      <c r="A863" s="1">
        <v>881</v>
      </c>
      <c r="B863" s="40">
        <v>858</v>
      </c>
      <c r="C863" s="41" t="s">
        <v>1896</v>
      </c>
      <c r="D863" s="41" t="s">
        <v>71</v>
      </c>
      <c r="E863" s="41" t="s">
        <v>1880</v>
      </c>
      <c r="F863" s="40">
        <v>6</v>
      </c>
      <c r="G863" s="41" t="s">
        <v>28</v>
      </c>
      <c r="H863" s="43">
        <v>106</v>
      </c>
      <c r="I863" s="44" t="s">
        <v>1897</v>
      </c>
      <c r="J863" s="40" t="s">
        <v>43</v>
      </c>
      <c r="K863" s="45">
        <v>37900</v>
      </c>
      <c r="L863" s="45">
        <v>38620</v>
      </c>
      <c r="M863" s="40"/>
      <c r="N863" s="40"/>
      <c r="O863" s="45" t="s">
        <v>36</v>
      </c>
      <c r="P863" s="46">
        <v>3330900750962</v>
      </c>
      <c r="Q863" s="41"/>
    </row>
    <row r="864" spans="1:17">
      <c r="A864" s="32">
        <v>882</v>
      </c>
      <c r="B864" s="40">
        <v>859</v>
      </c>
      <c r="C864" s="41" t="s">
        <v>1898</v>
      </c>
      <c r="D864" s="41" t="s">
        <v>71</v>
      </c>
      <c r="E864" s="41" t="s">
        <v>1880</v>
      </c>
      <c r="F864" s="40">
        <v>6</v>
      </c>
      <c r="G864" s="41" t="s">
        <v>28</v>
      </c>
      <c r="H864" s="43">
        <v>150</v>
      </c>
      <c r="I864" s="44" t="s">
        <v>1899</v>
      </c>
      <c r="J864" s="40" t="s">
        <v>43</v>
      </c>
      <c r="K864" s="45">
        <v>43800</v>
      </c>
      <c r="L864" s="45">
        <v>44560</v>
      </c>
      <c r="M864" s="40"/>
      <c r="N864" s="40"/>
      <c r="O864" s="45" t="s">
        <v>36</v>
      </c>
      <c r="P864" s="46">
        <v>3461200013663</v>
      </c>
      <c r="Q864" s="41"/>
    </row>
    <row r="865" spans="1:17">
      <c r="A865" s="1">
        <v>883</v>
      </c>
      <c r="B865" s="40">
        <v>860</v>
      </c>
      <c r="C865" s="41" t="s">
        <v>1900</v>
      </c>
      <c r="D865" s="41" t="s">
        <v>71</v>
      </c>
      <c r="E865" s="41" t="s">
        <v>1880</v>
      </c>
      <c r="F865" s="40">
        <v>6</v>
      </c>
      <c r="G865" s="41" t="s">
        <v>28</v>
      </c>
      <c r="H865" s="43">
        <v>169</v>
      </c>
      <c r="I865" s="44" t="s">
        <v>1901</v>
      </c>
      <c r="J865" s="40" t="s">
        <v>43</v>
      </c>
      <c r="K865" s="45">
        <v>39370</v>
      </c>
      <c r="L865" s="45">
        <v>40100</v>
      </c>
      <c r="M865" s="40"/>
      <c r="N865" s="40"/>
      <c r="O865" s="45" t="s">
        <v>36</v>
      </c>
      <c r="P865" s="46">
        <v>3101400730698</v>
      </c>
      <c r="Q865" s="41"/>
    </row>
    <row r="866" spans="1:17">
      <c r="A866" s="32">
        <v>884</v>
      </c>
      <c r="B866" s="40">
        <v>861</v>
      </c>
      <c r="C866" s="41" t="s">
        <v>1902</v>
      </c>
      <c r="D866" s="41" t="s">
        <v>71</v>
      </c>
      <c r="E866" s="41" t="s">
        <v>1880</v>
      </c>
      <c r="F866" s="40">
        <v>6</v>
      </c>
      <c r="G866" s="41" t="s">
        <v>140</v>
      </c>
      <c r="H866" s="43">
        <v>170</v>
      </c>
      <c r="I866" s="44" t="s">
        <v>1903</v>
      </c>
      <c r="J866" s="40" t="s">
        <v>142</v>
      </c>
      <c r="K866" s="45">
        <v>24290</v>
      </c>
      <c r="L866" s="45">
        <v>24750</v>
      </c>
      <c r="M866" s="40"/>
      <c r="N866" s="40"/>
      <c r="O866" s="45" t="s">
        <v>36</v>
      </c>
      <c r="P866" s="46">
        <v>3400300166525</v>
      </c>
      <c r="Q866" s="41"/>
    </row>
    <row r="867" spans="1:17">
      <c r="A867" s="1">
        <v>885</v>
      </c>
      <c r="B867" s="40">
        <v>862</v>
      </c>
      <c r="C867" s="41" t="s">
        <v>1904</v>
      </c>
      <c r="D867" s="41" t="s">
        <v>71</v>
      </c>
      <c r="E867" s="41" t="s">
        <v>1880</v>
      </c>
      <c r="F867" s="40">
        <v>6</v>
      </c>
      <c r="G867" s="41" t="s">
        <v>28</v>
      </c>
      <c r="H867" s="43">
        <v>172</v>
      </c>
      <c r="I867" s="44" t="s">
        <v>1905</v>
      </c>
      <c r="J867" s="40" t="s">
        <v>43</v>
      </c>
      <c r="K867" s="45">
        <v>31250</v>
      </c>
      <c r="L867" s="45">
        <v>31870</v>
      </c>
      <c r="M867" s="40"/>
      <c r="N867" s="40"/>
      <c r="O867" s="45" t="s">
        <v>36</v>
      </c>
      <c r="P867" s="46">
        <v>3480500034479</v>
      </c>
      <c r="Q867" s="41"/>
    </row>
    <row r="868" spans="1:17">
      <c r="A868" s="32">
        <v>886</v>
      </c>
      <c r="B868" s="40">
        <v>863</v>
      </c>
      <c r="C868" s="41" t="s">
        <v>1906</v>
      </c>
      <c r="D868" s="41" t="s">
        <v>71</v>
      </c>
      <c r="E868" s="41" t="s">
        <v>1880</v>
      </c>
      <c r="F868" s="40">
        <v>6</v>
      </c>
      <c r="G868" s="41" t="s">
        <v>28</v>
      </c>
      <c r="H868" s="43">
        <v>175</v>
      </c>
      <c r="I868" s="44" t="s">
        <v>1907</v>
      </c>
      <c r="J868" s="40" t="s">
        <v>43</v>
      </c>
      <c r="K868" s="45">
        <v>54820</v>
      </c>
      <c r="L868" s="45">
        <v>55720</v>
      </c>
      <c r="M868" s="40"/>
      <c r="N868" s="40"/>
      <c r="O868" s="45" t="s">
        <v>36</v>
      </c>
      <c r="P868" s="46">
        <v>3409900603614</v>
      </c>
      <c r="Q868" s="41"/>
    </row>
    <row r="869" spans="1:17">
      <c r="A869" s="1">
        <v>887</v>
      </c>
      <c r="B869" s="40">
        <v>864</v>
      </c>
      <c r="C869" s="41" t="s">
        <v>1908</v>
      </c>
      <c r="D869" s="41" t="s">
        <v>71</v>
      </c>
      <c r="E869" s="41" t="s">
        <v>1880</v>
      </c>
      <c r="F869" s="40">
        <v>6</v>
      </c>
      <c r="G869" s="41" t="s">
        <v>28</v>
      </c>
      <c r="H869" s="43">
        <v>177</v>
      </c>
      <c r="I869" s="44" t="s">
        <v>1909</v>
      </c>
      <c r="J869" s="40" t="s">
        <v>43</v>
      </c>
      <c r="K869" s="45">
        <v>53080</v>
      </c>
      <c r="L869" s="45">
        <v>53950</v>
      </c>
      <c r="M869" s="40"/>
      <c r="N869" s="40"/>
      <c r="O869" s="45" t="s">
        <v>36</v>
      </c>
      <c r="P869" s="46">
        <v>3350801039039</v>
      </c>
      <c r="Q869" s="41"/>
    </row>
    <row r="870" spans="1:17">
      <c r="A870" s="32">
        <v>888</v>
      </c>
      <c r="B870" s="40">
        <v>865</v>
      </c>
      <c r="C870" s="41" t="s">
        <v>1910</v>
      </c>
      <c r="D870" s="41" t="s">
        <v>71</v>
      </c>
      <c r="E870" s="41" t="s">
        <v>1880</v>
      </c>
      <c r="F870" s="40">
        <v>6</v>
      </c>
      <c r="G870" s="41" t="s">
        <v>28</v>
      </c>
      <c r="H870" s="43">
        <v>179</v>
      </c>
      <c r="I870" s="44" t="s">
        <v>1911</v>
      </c>
      <c r="J870" s="40" t="s">
        <v>43</v>
      </c>
      <c r="K870" s="45">
        <v>40100</v>
      </c>
      <c r="L870" s="45">
        <v>40860</v>
      </c>
      <c r="M870" s="40"/>
      <c r="N870" s="40"/>
      <c r="O870" s="45" t="s">
        <v>36</v>
      </c>
      <c r="P870" s="46">
        <v>3411600375384</v>
      </c>
      <c r="Q870" s="41"/>
    </row>
    <row r="871" spans="1:17">
      <c r="A871" s="1">
        <v>889</v>
      </c>
      <c r="B871" s="40">
        <v>866</v>
      </c>
      <c r="C871" s="41" t="s">
        <v>1912</v>
      </c>
      <c r="D871" s="41" t="s">
        <v>71</v>
      </c>
      <c r="E871" s="41" t="s">
        <v>1880</v>
      </c>
      <c r="F871" s="40">
        <v>6</v>
      </c>
      <c r="G871" s="41" t="s">
        <v>28</v>
      </c>
      <c r="H871" s="43">
        <v>180</v>
      </c>
      <c r="I871" s="44" t="s">
        <v>1913</v>
      </c>
      <c r="J871" s="40" t="s">
        <v>43</v>
      </c>
      <c r="K871" s="45">
        <v>57500</v>
      </c>
      <c r="L871" s="45">
        <v>58390</v>
      </c>
      <c r="M871" s="40"/>
      <c r="N871" s="40"/>
      <c r="O871" s="45" t="s">
        <v>36</v>
      </c>
      <c r="P871" s="46">
        <v>3409901147591</v>
      </c>
      <c r="Q871" s="41"/>
    </row>
    <row r="872" spans="1:17">
      <c r="A872" s="32">
        <v>890</v>
      </c>
      <c r="B872" s="40">
        <v>867</v>
      </c>
      <c r="C872" s="41" t="s">
        <v>1914</v>
      </c>
      <c r="D872" s="41" t="s">
        <v>71</v>
      </c>
      <c r="E872" s="41" t="s">
        <v>1880</v>
      </c>
      <c r="F872" s="40">
        <v>6</v>
      </c>
      <c r="G872" s="41" t="s">
        <v>28</v>
      </c>
      <c r="H872" s="43">
        <v>181</v>
      </c>
      <c r="I872" s="44" t="s">
        <v>1915</v>
      </c>
      <c r="J872" s="40" t="s">
        <v>43</v>
      </c>
      <c r="K872" s="45">
        <v>50290</v>
      </c>
      <c r="L872" s="45">
        <v>51170</v>
      </c>
      <c r="M872" s="40"/>
      <c r="N872" s="40"/>
      <c r="O872" s="45" t="s">
        <v>36</v>
      </c>
      <c r="P872" s="46">
        <v>3409900219172</v>
      </c>
      <c r="Q872" s="41"/>
    </row>
    <row r="873" spans="1:17">
      <c r="A873" s="1">
        <v>891</v>
      </c>
      <c r="B873" s="40">
        <v>868</v>
      </c>
      <c r="C873" s="41" t="s">
        <v>1916</v>
      </c>
      <c r="D873" s="41" t="s">
        <v>71</v>
      </c>
      <c r="E873" s="41" t="s">
        <v>1880</v>
      </c>
      <c r="F873" s="40">
        <v>6</v>
      </c>
      <c r="G873" s="41" t="s">
        <v>28</v>
      </c>
      <c r="H873" s="43">
        <v>183</v>
      </c>
      <c r="I873" s="44" t="s">
        <v>1917</v>
      </c>
      <c r="J873" s="40" t="s">
        <v>43</v>
      </c>
      <c r="K873" s="45">
        <v>30620</v>
      </c>
      <c r="L873" s="45">
        <v>31250</v>
      </c>
      <c r="M873" s="40"/>
      <c r="N873" s="40"/>
      <c r="O873" s="45" t="s">
        <v>36</v>
      </c>
      <c r="P873" s="46">
        <v>3360500803406</v>
      </c>
      <c r="Q873" s="41"/>
    </row>
    <row r="874" spans="1:17">
      <c r="A874" s="32">
        <v>892</v>
      </c>
      <c r="B874" s="40">
        <v>869</v>
      </c>
      <c r="C874" s="41" t="s">
        <v>1918</v>
      </c>
      <c r="D874" s="41" t="s">
        <v>71</v>
      </c>
      <c r="E874" s="41" t="s">
        <v>1880</v>
      </c>
      <c r="F874" s="40">
        <v>6</v>
      </c>
      <c r="G874" s="41" t="s">
        <v>28</v>
      </c>
      <c r="H874" s="43">
        <v>184</v>
      </c>
      <c r="I874" s="44" t="s">
        <v>1919</v>
      </c>
      <c r="J874" s="40" t="s">
        <v>43</v>
      </c>
      <c r="K874" s="45">
        <v>52940</v>
      </c>
      <c r="L874" s="45">
        <v>53080</v>
      </c>
      <c r="M874" s="40"/>
      <c r="N874" s="40"/>
      <c r="O874" s="45" t="s">
        <v>36</v>
      </c>
      <c r="P874" s="46">
        <v>5409900649033</v>
      </c>
      <c r="Q874" s="41"/>
    </row>
    <row r="875" spans="1:17">
      <c r="A875" s="1">
        <v>893</v>
      </c>
      <c r="B875" s="40">
        <v>870</v>
      </c>
      <c r="C875" s="41" t="s">
        <v>1920</v>
      </c>
      <c r="D875" s="41" t="s">
        <v>71</v>
      </c>
      <c r="E875" s="41" t="s">
        <v>1880</v>
      </c>
      <c r="F875" s="40">
        <v>6</v>
      </c>
      <c r="G875" s="41" t="s">
        <v>28</v>
      </c>
      <c r="H875" s="43">
        <v>193</v>
      </c>
      <c r="I875" s="44" t="s">
        <v>1921</v>
      </c>
      <c r="J875" s="40" t="s">
        <v>43</v>
      </c>
      <c r="K875" s="45">
        <v>41580</v>
      </c>
      <c r="L875" s="45">
        <v>42330</v>
      </c>
      <c r="M875" s="40"/>
      <c r="N875" s="40"/>
      <c r="O875" s="45" t="s">
        <v>36</v>
      </c>
      <c r="P875" s="46">
        <v>3100500415769</v>
      </c>
      <c r="Q875" s="41"/>
    </row>
    <row r="876" spans="1:17">
      <c r="A876" s="32">
        <v>894</v>
      </c>
      <c r="B876" s="40">
        <v>871</v>
      </c>
      <c r="C876" s="41" t="s">
        <v>1922</v>
      </c>
      <c r="D876" s="41" t="s">
        <v>71</v>
      </c>
      <c r="E876" s="41" t="s">
        <v>1880</v>
      </c>
      <c r="F876" s="40">
        <v>6</v>
      </c>
      <c r="G876" s="41" t="s">
        <v>28</v>
      </c>
      <c r="H876" s="43">
        <v>194</v>
      </c>
      <c r="I876" s="44" t="s">
        <v>1923</v>
      </c>
      <c r="J876" s="40" t="s">
        <v>43</v>
      </c>
      <c r="K876" s="45">
        <v>42330</v>
      </c>
      <c r="L876" s="45">
        <v>43080</v>
      </c>
      <c r="M876" s="40"/>
      <c r="N876" s="40"/>
      <c r="O876" s="45" t="s">
        <v>36</v>
      </c>
      <c r="P876" s="46">
        <v>3400101097523</v>
      </c>
      <c r="Q876" s="41"/>
    </row>
    <row r="877" spans="1:17">
      <c r="A877" s="32">
        <v>896</v>
      </c>
      <c r="B877" s="40">
        <v>872</v>
      </c>
      <c r="C877" s="41" t="s">
        <v>1924</v>
      </c>
      <c r="D877" s="41" t="s">
        <v>71</v>
      </c>
      <c r="E877" s="41" t="s">
        <v>1880</v>
      </c>
      <c r="F877" s="40">
        <v>6</v>
      </c>
      <c r="G877" s="41" t="s">
        <v>28</v>
      </c>
      <c r="H877" s="43">
        <v>195</v>
      </c>
      <c r="I877" s="44" t="s">
        <v>1925</v>
      </c>
      <c r="J877" s="40" t="s">
        <v>43</v>
      </c>
      <c r="K877" s="45">
        <v>50290</v>
      </c>
      <c r="L877" s="45">
        <v>51170</v>
      </c>
      <c r="M877" s="40"/>
      <c r="N877" s="40"/>
      <c r="O877" s="45" t="s">
        <v>36</v>
      </c>
      <c r="P877" s="46">
        <v>3409900072732</v>
      </c>
      <c r="Q877" s="41"/>
    </row>
    <row r="878" spans="1:17">
      <c r="A878" s="1">
        <v>897</v>
      </c>
      <c r="B878" s="40">
        <v>873</v>
      </c>
      <c r="C878" s="41" t="s">
        <v>1926</v>
      </c>
      <c r="D878" s="41" t="s">
        <v>71</v>
      </c>
      <c r="E878" s="41" t="s">
        <v>1880</v>
      </c>
      <c r="F878" s="40">
        <v>6</v>
      </c>
      <c r="G878" s="41" t="s">
        <v>74</v>
      </c>
      <c r="H878" s="43">
        <v>196</v>
      </c>
      <c r="I878" s="44" t="s">
        <v>1927</v>
      </c>
      <c r="J878" s="40" t="s">
        <v>76</v>
      </c>
      <c r="K878" s="45">
        <v>29140</v>
      </c>
      <c r="L878" s="45">
        <v>29690</v>
      </c>
      <c r="M878" s="40"/>
      <c r="N878" s="40"/>
      <c r="O878" s="45" t="s">
        <v>36</v>
      </c>
      <c r="P878" s="46">
        <v>3400101092009</v>
      </c>
      <c r="Q878" s="41"/>
    </row>
    <row r="879" spans="1:17">
      <c r="A879" s="32">
        <v>898</v>
      </c>
      <c r="B879" s="40">
        <v>874</v>
      </c>
      <c r="C879" s="41" t="s">
        <v>1928</v>
      </c>
      <c r="D879" s="41" t="s">
        <v>71</v>
      </c>
      <c r="E879" s="41" t="s">
        <v>1880</v>
      </c>
      <c r="F879" s="40">
        <v>6</v>
      </c>
      <c r="G879" s="41" t="s">
        <v>28</v>
      </c>
      <c r="H879" s="43">
        <v>197</v>
      </c>
      <c r="I879" s="44" t="s">
        <v>1929</v>
      </c>
      <c r="J879" s="40" t="s">
        <v>43</v>
      </c>
      <c r="K879" s="45">
        <v>31250</v>
      </c>
      <c r="L879" s="45">
        <v>31870</v>
      </c>
      <c r="M879" s="40"/>
      <c r="N879" s="40"/>
      <c r="O879" s="45" t="s">
        <v>36</v>
      </c>
      <c r="P879" s="46">
        <v>3401900098220</v>
      </c>
      <c r="Q879" s="41"/>
    </row>
    <row r="880" spans="1:17">
      <c r="A880" s="1">
        <v>899</v>
      </c>
      <c r="B880" s="40">
        <v>875</v>
      </c>
      <c r="C880" s="41" t="s">
        <v>1930</v>
      </c>
      <c r="D880" s="41" t="s">
        <v>71</v>
      </c>
      <c r="E880" s="41" t="s">
        <v>1880</v>
      </c>
      <c r="F880" s="40">
        <v>6</v>
      </c>
      <c r="G880" s="41" t="s">
        <v>28</v>
      </c>
      <c r="H880" s="43">
        <v>198</v>
      </c>
      <c r="I880" s="44" t="s">
        <v>1931</v>
      </c>
      <c r="J880" s="40" t="s">
        <v>43</v>
      </c>
      <c r="K880" s="45">
        <v>34470</v>
      </c>
      <c r="L880" s="45">
        <v>35120</v>
      </c>
      <c r="M880" s="40"/>
      <c r="N880" s="40"/>
      <c r="O880" s="45" t="s">
        <v>36</v>
      </c>
      <c r="P880" s="46">
        <v>3400101714492</v>
      </c>
      <c r="Q880" s="41"/>
    </row>
    <row r="881" spans="1:17">
      <c r="A881" s="32">
        <v>900</v>
      </c>
      <c r="B881" s="40">
        <v>876</v>
      </c>
      <c r="C881" s="41" t="s">
        <v>1932</v>
      </c>
      <c r="D881" s="41" t="s">
        <v>71</v>
      </c>
      <c r="E881" s="41" t="s">
        <v>1880</v>
      </c>
      <c r="F881" s="40">
        <v>6</v>
      </c>
      <c r="G881" s="41" t="s">
        <v>28</v>
      </c>
      <c r="H881" s="43">
        <v>200</v>
      </c>
      <c r="I881" s="44" t="s">
        <v>1933</v>
      </c>
      <c r="J881" s="40" t="s">
        <v>43</v>
      </c>
      <c r="K881" s="45">
        <v>42330</v>
      </c>
      <c r="L881" s="45">
        <v>43080</v>
      </c>
      <c r="M881" s="40"/>
      <c r="N881" s="40"/>
      <c r="O881" s="45" t="s">
        <v>36</v>
      </c>
      <c r="P881" s="46">
        <v>3400100884904</v>
      </c>
      <c r="Q881" s="41"/>
    </row>
    <row r="882" spans="1:17">
      <c r="A882" s="1">
        <v>901</v>
      </c>
      <c r="B882" s="40">
        <v>877</v>
      </c>
      <c r="C882" s="41" t="s">
        <v>1934</v>
      </c>
      <c r="D882" s="41" t="s">
        <v>71</v>
      </c>
      <c r="E882" s="41" t="s">
        <v>1880</v>
      </c>
      <c r="F882" s="40">
        <v>6</v>
      </c>
      <c r="G882" s="41" t="s">
        <v>28</v>
      </c>
      <c r="H882" s="43">
        <v>201</v>
      </c>
      <c r="I882" s="44" t="s">
        <v>1935</v>
      </c>
      <c r="J882" s="40" t="s">
        <v>43</v>
      </c>
      <c r="K882" s="45">
        <v>54820</v>
      </c>
      <c r="L882" s="45">
        <v>55720</v>
      </c>
      <c r="M882" s="40"/>
      <c r="N882" s="40"/>
      <c r="O882" s="45" t="s">
        <v>36</v>
      </c>
      <c r="P882" s="46">
        <v>3361300019010</v>
      </c>
      <c r="Q882" s="41"/>
    </row>
    <row r="883" spans="1:17">
      <c r="A883" s="32">
        <v>902</v>
      </c>
      <c r="B883" s="40">
        <v>878</v>
      </c>
      <c r="C883" s="41" t="s">
        <v>1936</v>
      </c>
      <c r="D883" s="41" t="s">
        <v>71</v>
      </c>
      <c r="E883" s="41" t="s">
        <v>1880</v>
      </c>
      <c r="F883" s="40">
        <v>6</v>
      </c>
      <c r="G883" s="41" t="s">
        <v>74</v>
      </c>
      <c r="H883" s="43">
        <v>202</v>
      </c>
      <c r="I883" s="44" t="s">
        <v>1937</v>
      </c>
      <c r="J883" s="40" t="s">
        <v>76</v>
      </c>
      <c r="K883" s="45">
        <v>38470</v>
      </c>
      <c r="L883" s="45">
        <v>39100</v>
      </c>
      <c r="M883" s="40"/>
      <c r="N883" s="40"/>
      <c r="O883" s="45" t="s">
        <v>36</v>
      </c>
      <c r="P883" s="46">
        <v>3400101556765</v>
      </c>
      <c r="Q883" s="41"/>
    </row>
    <row r="884" spans="1:17">
      <c r="A884" s="1">
        <v>903</v>
      </c>
      <c r="B884" s="40">
        <v>879</v>
      </c>
      <c r="C884" s="41" t="s">
        <v>1938</v>
      </c>
      <c r="D884" s="41" t="s">
        <v>71</v>
      </c>
      <c r="E884" s="41" t="s">
        <v>1880</v>
      </c>
      <c r="F884" s="40">
        <v>6</v>
      </c>
      <c r="G884" s="41" t="s">
        <v>28</v>
      </c>
      <c r="H884" s="43">
        <v>204</v>
      </c>
      <c r="I884" s="44" t="s">
        <v>1939</v>
      </c>
      <c r="J884" s="40" t="s">
        <v>43</v>
      </c>
      <c r="K884" s="45">
        <v>42330</v>
      </c>
      <c r="L884" s="45">
        <v>43080</v>
      </c>
      <c r="M884" s="40"/>
      <c r="N884" s="40"/>
      <c r="O884" s="45" t="s">
        <v>36</v>
      </c>
      <c r="P884" s="46">
        <v>3650100719227</v>
      </c>
      <c r="Q884" s="41"/>
    </row>
    <row r="885" spans="1:17">
      <c r="A885" s="32">
        <v>904</v>
      </c>
      <c r="B885" s="40">
        <v>880</v>
      </c>
      <c r="C885" s="41" t="s">
        <v>1940</v>
      </c>
      <c r="D885" s="41" t="s">
        <v>71</v>
      </c>
      <c r="E885" s="41" t="s">
        <v>1880</v>
      </c>
      <c r="F885" s="40">
        <v>6</v>
      </c>
      <c r="G885" s="41" t="s">
        <v>74</v>
      </c>
      <c r="H885" s="43">
        <v>205</v>
      </c>
      <c r="I885" s="44" t="s">
        <v>1941</v>
      </c>
      <c r="J885" s="40" t="s">
        <v>76</v>
      </c>
      <c r="K885" s="45">
        <v>26450</v>
      </c>
      <c r="L885" s="45">
        <v>26980</v>
      </c>
      <c r="M885" s="40"/>
      <c r="N885" s="40"/>
      <c r="O885" s="45" t="s">
        <v>36</v>
      </c>
      <c r="P885" s="46">
        <v>3411600010521</v>
      </c>
      <c r="Q885" s="41"/>
    </row>
    <row r="886" spans="1:17">
      <c r="A886" s="1">
        <v>905</v>
      </c>
      <c r="B886" s="40">
        <v>881</v>
      </c>
      <c r="C886" s="41" t="s">
        <v>1942</v>
      </c>
      <c r="D886" s="41" t="s">
        <v>71</v>
      </c>
      <c r="E886" s="41" t="s">
        <v>1880</v>
      </c>
      <c r="F886" s="40">
        <v>6</v>
      </c>
      <c r="G886" s="41" t="s">
        <v>28</v>
      </c>
      <c r="H886" s="43">
        <v>205</v>
      </c>
      <c r="I886" s="44" t="s">
        <v>1943</v>
      </c>
      <c r="J886" s="40" t="s">
        <v>43</v>
      </c>
      <c r="K886" s="45">
        <v>29420</v>
      </c>
      <c r="L886" s="45">
        <v>30020</v>
      </c>
      <c r="M886" s="40"/>
      <c r="N886" s="40"/>
      <c r="O886" s="45" t="s">
        <v>36</v>
      </c>
      <c r="P886" s="46">
        <v>3409901146705</v>
      </c>
      <c r="Q886" s="41"/>
    </row>
    <row r="887" spans="1:17">
      <c r="A887" s="32">
        <v>906</v>
      </c>
      <c r="B887" s="40">
        <v>882</v>
      </c>
      <c r="C887" s="41" t="s">
        <v>1944</v>
      </c>
      <c r="D887" s="41" t="s">
        <v>71</v>
      </c>
      <c r="E887" s="41" t="s">
        <v>1880</v>
      </c>
      <c r="F887" s="40">
        <v>6</v>
      </c>
      <c r="G887" s="41" t="s">
        <v>28</v>
      </c>
      <c r="H887" s="43">
        <v>207</v>
      </c>
      <c r="I887" s="44" t="s">
        <v>1945</v>
      </c>
      <c r="J887" s="40" t="s">
        <v>30</v>
      </c>
      <c r="K887" s="45">
        <v>63810</v>
      </c>
      <c r="L887" s="45">
        <v>65910</v>
      </c>
      <c r="M887" s="40"/>
      <c r="N887" s="40"/>
      <c r="O887" s="45" t="s">
        <v>31</v>
      </c>
      <c r="P887" s="46">
        <v>3409900979738</v>
      </c>
      <c r="Q887" s="41"/>
    </row>
    <row r="888" spans="1:17">
      <c r="A888" s="1">
        <v>907</v>
      </c>
      <c r="B888" s="40">
        <v>883</v>
      </c>
      <c r="C888" s="41" t="s">
        <v>1946</v>
      </c>
      <c r="D888" s="41" t="s">
        <v>71</v>
      </c>
      <c r="E888" s="41" t="s">
        <v>1880</v>
      </c>
      <c r="F888" s="40">
        <v>6</v>
      </c>
      <c r="G888" s="41" t="s">
        <v>28</v>
      </c>
      <c r="H888" s="43">
        <v>208</v>
      </c>
      <c r="I888" s="44" t="s">
        <v>1947</v>
      </c>
      <c r="J888" s="40" t="s">
        <v>43</v>
      </c>
      <c r="K888" s="45">
        <v>37900</v>
      </c>
      <c r="L888" s="45">
        <v>38620</v>
      </c>
      <c r="M888" s="40"/>
      <c r="N888" s="40"/>
      <c r="O888" s="45" t="s">
        <v>36</v>
      </c>
      <c r="P888" s="46">
        <v>3670300197101</v>
      </c>
      <c r="Q888" s="41"/>
    </row>
    <row r="889" spans="1:17">
      <c r="A889" s="1">
        <v>909</v>
      </c>
      <c r="B889" s="40">
        <v>884</v>
      </c>
      <c r="C889" s="41" t="s">
        <v>1948</v>
      </c>
      <c r="D889" s="41" t="s">
        <v>71</v>
      </c>
      <c r="E889" s="41" t="s">
        <v>1880</v>
      </c>
      <c r="F889" s="40">
        <v>6</v>
      </c>
      <c r="G889" s="41" t="s">
        <v>28</v>
      </c>
      <c r="H889" s="43">
        <v>209</v>
      </c>
      <c r="I889" s="44" t="s">
        <v>1949</v>
      </c>
      <c r="J889" s="40" t="s">
        <v>43</v>
      </c>
      <c r="K889" s="45">
        <v>56610</v>
      </c>
      <c r="L889" s="45">
        <v>57500</v>
      </c>
      <c r="M889" s="40"/>
      <c r="N889" s="40"/>
      <c r="O889" s="45" t="s">
        <v>36</v>
      </c>
      <c r="P889" s="46">
        <v>3421000681883</v>
      </c>
      <c r="Q889" s="41"/>
    </row>
    <row r="890" spans="1:17">
      <c r="A890" s="32">
        <v>910</v>
      </c>
      <c r="B890" s="40">
        <v>885</v>
      </c>
      <c r="C890" s="41" t="s">
        <v>1950</v>
      </c>
      <c r="D890" s="41" t="s">
        <v>71</v>
      </c>
      <c r="E890" s="41" t="s">
        <v>1880</v>
      </c>
      <c r="F890" s="40">
        <v>6</v>
      </c>
      <c r="G890" s="41" t="s">
        <v>28</v>
      </c>
      <c r="H890" s="43">
        <v>210</v>
      </c>
      <c r="I890" s="44" t="s">
        <v>1951</v>
      </c>
      <c r="J890" s="40" t="s">
        <v>43</v>
      </c>
      <c r="K890" s="45">
        <v>46040</v>
      </c>
      <c r="L890" s="45">
        <v>46760</v>
      </c>
      <c r="M890" s="40"/>
      <c r="N890" s="40"/>
      <c r="O890" s="45" t="s">
        <v>36</v>
      </c>
      <c r="P890" s="46">
        <v>5409999015198</v>
      </c>
      <c r="Q890" s="41"/>
    </row>
    <row r="891" spans="1:17">
      <c r="A891" s="1">
        <v>911</v>
      </c>
      <c r="B891" s="40">
        <v>886</v>
      </c>
      <c r="C891" s="41" t="s">
        <v>1952</v>
      </c>
      <c r="D891" s="41" t="s">
        <v>71</v>
      </c>
      <c r="E891" s="41" t="s">
        <v>1880</v>
      </c>
      <c r="F891" s="40">
        <v>6</v>
      </c>
      <c r="G891" s="41" t="s">
        <v>28</v>
      </c>
      <c r="H891" s="43">
        <v>211</v>
      </c>
      <c r="I891" s="44" t="s">
        <v>1953</v>
      </c>
      <c r="J891" s="40" t="s">
        <v>43</v>
      </c>
      <c r="K891" s="45">
        <v>37900</v>
      </c>
      <c r="L891" s="45">
        <v>38620</v>
      </c>
      <c r="M891" s="40"/>
      <c r="N891" s="40"/>
      <c r="O891" s="45" t="s">
        <v>36</v>
      </c>
      <c r="P891" s="46">
        <v>3460300854103</v>
      </c>
      <c r="Q891" s="41"/>
    </row>
    <row r="892" spans="1:17">
      <c r="A892" s="32">
        <v>912</v>
      </c>
      <c r="B892" s="40">
        <v>887</v>
      </c>
      <c r="C892" s="41" t="s">
        <v>1954</v>
      </c>
      <c r="D892" s="41" t="s">
        <v>71</v>
      </c>
      <c r="E892" s="41" t="s">
        <v>1880</v>
      </c>
      <c r="F892" s="40">
        <v>6</v>
      </c>
      <c r="G892" s="41" t="s">
        <v>28</v>
      </c>
      <c r="H892" s="43">
        <v>212</v>
      </c>
      <c r="I892" s="44" t="s">
        <v>1955</v>
      </c>
      <c r="J892" s="40" t="s">
        <v>43</v>
      </c>
      <c r="K892" s="45">
        <v>46040</v>
      </c>
      <c r="L892" s="45">
        <v>47660</v>
      </c>
      <c r="M892" s="40"/>
      <c r="N892" s="40"/>
      <c r="O892" s="45" t="s">
        <v>31</v>
      </c>
      <c r="P892" s="46">
        <v>3401800450720</v>
      </c>
      <c r="Q892" s="41"/>
    </row>
    <row r="893" spans="1:17">
      <c r="A893" s="1">
        <v>913</v>
      </c>
      <c r="B893" s="40">
        <v>888</v>
      </c>
      <c r="C893" s="41" t="s">
        <v>1956</v>
      </c>
      <c r="D893" s="41" t="s">
        <v>71</v>
      </c>
      <c r="E893" s="41" t="s">
        <v>1880</v>
      </c>
      <c r="F893" s="40">
        <v>6</v>
      </c>
      <c r="G893" s="41" t="s">
        <v>28</v>
      </c>
      <c r="H893" s="43">
        <v>214</v>
      </c>
      <c r="I893" s="44" t="s">
        <v>1957</v>
      </c>
      <c r="J893" s="40" t="s">
        <v>30</v>
      </c>
      <c r="K893" s="45">
        <v>65910</v>
      </c>
      <c r="L893" s="45">
        <v>68000</v>
      </c>
      <c r="M893" s="40"/>
      <c r="N893" s="40"/>
      <c r="O893" s="45" t="s">
        <v>31</v>
      </c>
      <c r="P893" s="46">
        <v>3409900466455</v>
      </c>
      <c r="Q893" s="41"/>
    </row>
    <row r="894" spans="1:17">
      <c r="A894" s="32">
        <v>914</v>
      </c>
      <c r="B894" s="40">
        <v>889</v>
      </c>
      <c r="C894" s="41" t="s">
        <v>1958</v>
      </c>
      <c r="D894" s="41" t="s">
        <v>71</v>
      </c>
      <c r="E894" s="41" t="s">
        <v>1880</v>
      </c>
      <c r="F894" s="40">
        <v>6</v>
      </c>
      <c r="G894" s="41" t="s">
        <v>28</v>
      </c>
      <c r="H894" s="43">
        <v>215</v>
      </c>
      <c r="I894" s="44" t="s">
        <v>1959</v>
      </c>
      <c r="J894" s="40" t="s">
        <v>43</v>
      </c>
      <c r="K894" s="45">
        <v>45290</v>
      </c>
      <c r="L894" s="45">
        <v>46760</v>
      </c>
      <c r="M894" s="40"/>
      <c r="N894" s="40"/>
      <c r="O894" s="45" t="s">
        <v>31</v>
      </c>
      <c r="P894" s="46">
        <v>3341300284538</v>
      </c>
      <c r="Q894" s="41"/>
    </row>
    <row r="895" spans="1:17">
      <c r="A895" s="1">
        <v>915</v>
      </c>
      <c r="B895" s="40">
        <v>890</v>
      </c>
      <c r="C895" s="41" t="s">
        <v>1960</v>
      </c>
      <c r="D895" s="41" t="s">
        <v>71</v>
      </c>
      <c r="E895" s="41" t="s">
        <v>1880</v>
      </c>
      <c r="F895" s="40">
        <v>6</v>
      </c>
      <c r="G895" s="41" t="s">
        <v>28</v>
      </c>
      <c r="H895" s="43">
        <v>216</v>
      </c>
      <c r="I895" s="44" t="s">
        <v>1961</v>
      </c>
      <c r="J895" s="40" t="s">
        <v>30</v>
      </c>
      <c r="K895" s="45">
        <v>63810</v>
      </c>
      <c r="L895" s="45">
        <v>65910</v>
      </c>
      <c r="M895" s="40"/>
      <c r="N895" s="40"/>
      <c r="O895" s="45" t="s">
        <v>31</v>
      </c>
      <c r="P895" s="46">
        <v>3409900429045</v>
      </c>
      <c r="Q895" s="41"/>
    </row>
    <row r="896" spans="1:17">
      <c r="A896" s="32">
        <v>916</v>
      </c>
      <c r="B896" s="40">
        <v>891</v>
      </c>
      <c r="C896" s="41" t="s">
        <v>1962</v>
      </c>
      <c r="D896" s="41" t="s">
        <v>71</v>
      </c>
      <c r="E896" s="41" t="s">
        <v>1880</v>
      </c>
      <c r="F896" s="40">
        <v>6</v>
      </c>
      <c r="G896" s="41" t="s">
        <v>28</v>
      </c>
      <c r="H896" s="43">
        <v>217</v>
      </c>
      <c r="I896" s="44" t="s">
        <v>1963</v>
      </c>
      <c r="J896" s="40" t="s">
        <v>43</v>
      </c>
      <c r="K896" s="45">
        <v>44560</v>
      </c>
      <c r="L896" s="45">
        <v>45290</v>
      </c>
      <c r="M896" s="40"/>
      <c r="N896" s="40"/>
      <c r="O896" s="45" t="s">
        <v>36</v>
      </c>
      <c r="P896" s="46">
        <v>3320700826914</v>
      </c>
      <c r="Q896" s="41"/>
    </row>
    <row r="897" spans="1:17">
      <c r="A897" s="1">
        <v>917</v>
      </c>
      <c r="B897" s="40">
        <v>892</v>
      </c>
      <c r="C897" s="41" t="s">
        <v>1964</v>
      </c>
      <c r="D897" s="41" t="s">
        <v>71</v>
      </c>
      <c r="E897" s="41" t="s">
        <v>1880</v>
      </c>
      <c r="F897" s="40">
        <v>6</v>
      </c>
      <c r="G897" s="41" t="s">
        <v>28</v>
      </c>
      <c r="H897" s="43">
        <v>219</v>
      </c>
      <c r="I897" s="44" t="s">
        <v>1965</v>
      </c>
      <c r="J897" s="40" t="s">
        <v>30</v>
      </c>
      <c r="K897" s="45">
        <v>65910</v>
      </c>
      <c r="L897" s="45">
        <v>66960</v>
      </c>
      <c r="M897" s="40"/>
      <c r="N897" s="40"/>
      <c r="O897" s="45" t="s">
        <v>36</v>
      </c>
      <c r="P897" s="46">
        <v>3400300041030</v>
      </c>
      <c r="Q897" s="41"/>
    </row>
    <row r="898" spans="1:17">
      <c r="A898" s="32">
        <v>918</v>
      </c>
      <c r="B898" s="40">
        <v>893</v>
      </c>
      <c r="C898" s="41" t="s">
        <v>1966</v>
      </c>
      <c r="D898" s="41" t="s">
        <v>71</v>
      </c>
      <c r="E898" s="41" t="s">
        <v>1880</v>
      </c>
      <c r="F898" s="40">
        <v>6</v>
      </c>
      <c r="G898" s="41" t="s">
        <v>28</v>
      </c>
      <c r="H898" s="43">
        <v>221</v>
      </c>
      <c r="I898" s="44" t="s">
        <v>1967</v>
      </c>
      <c r="J898" s="40" t="s">
        <v>43</v>
      </c>
      <c r="K898" s="45">
        <v>53080</v>
      </c>
      <c r="L898" s="45">
        <v>53950</v>
      </c>
      <c r="M898" s="40"/>
      <c r="N898" s="40"/>
      <c r="O898" s="45" t="s">
        <v>36</v>
      </c>
      <c r="P898" s="46">
        <v>3409901150206</v>
      </c>
      <c r="Q898" s="41"/>
    </row>
    <row r="899" spans="1:17">
      <c r="A899" s="1">
        <v>919</v>
      </c>
      <c r="B899" s="40">
        <v>894</v>
      </c>
      <c r="C899" s="41" t="s">
        <v>1968</v>
      </c>
      <c r="D899" s="41" t="s">
        <v>71</v>
      </c>
      <c r="E899" s="41" t="s">
        <v>1880</v>
      </c>
      <c r="F899" s="40">
        <v>6</v>
      </c>
      <c r="G899" s="41" t="s">
        <v>28</v>
      </c>
      <c r="H899" s="43">
        <v>222</v>
      </c>
      <c r="I899" s="44" t="s">
        <v>1969</v>
      </c>
      <c r="J899" s="40" t="s">
        <v>43</v>
      </c>
      <c r="K899" s="45">
        <v>33800</v>
      </c>
      <c r="L899" s="45">
        <v>34470</v>
      </c>
      <c r="M899" s="40"/>
      <c r="N899" s="40"/>
      <c r="O899" s="45" t="s">
        <v>36</v>
      </c>
      <c r="P899" s="46">
        <v>3440500722308</v>
      </c>
      <c r="Q899" s="41"/>
    </row>
    <row r="900" spans="1:17">
      <c r="A900" s="32">
        <v>920</v>
      </c>
      <c r="B900" s="40">
        <v>895</v>
      </c>
      <c r="C900" s="41" t="s">
        <v>1970</v>
      </c>
      <c r="D900" s="41" t="s">
        <v>265</v>
      </c>
      <c r="E900" s="41" t="s">
        <v>1880</v>
      </c>
      <c r="F900" s="40">
        <v>6</v>
      </c>
      <c r="G900" s="41" t="s">
        <v>140</v>
      </c>
      <c r="H900" s="43">
        <v>223</v>
      </c>
      <c r="I900" s="44" t="s">
        <v>1971</v>
      </c>
      <c r="J900" s="40" t="s">
        <v>265</v>
      </c>
      <c r="K900" s="45">
        <v>16920</v>
      </c>
      <c r="L900" s="45">
        <v>17310</v>
      </c>
      <c r="M900" s="40"/>
      <c r="N900" s="40"/>
      <c r="O900" s="45" t="s">
        <v>36</v>
      </c>
      <c r="P900" s="46">
        <v>1409900985901</v>
      </c>
      <c r="Q900" s="41"/>
    </row>
    <row r="901" spans="1:17">
      <c r="A901" s="1">
        <v>921</v>
      </c>
      <c r="B901" s="40">
        <v>896</v>
      </c>
      <c r="C901" s="41" t="s">
        <v>1972</v>
      </c>
      <c r="D901" s="41" t="s">
        <v>71</v>
      </c>
      <c r="E901" s="41" t="s">
        <v>1880</v>
      </c>
      <c r="F901" s="40">
        <v>6</v>
      </c>
      <c r="G901" s="41" t="s">
        <v>28</v>
      </c>
      <c r="H901" s="43">
        <v>224</v>
      </c>
      <c r="I901" s="44" t="s">
        <v>1973</v>
      </c>
      <c r="J901" s="40" t="s">
        <v>30</v>
      </c>
      <c r="K901" s="45">
        <v>65910</v>
      </c>
      <c r="L901" s="45">
        <v>68000</v>
      </c>
      <c r="M901" s="40"/>
      <c r="N901" s="40"/>
      <c r="O901" s="45" t="s">
        <v>31</v>
      </c>
      <c r="P901" s="46">
        <v>3520900151293</v>
      </c>
      <c r="Q901" s="41"/>
    </row>
    <row r="902" spans="1:17">
      <c r="A902" s="32">
        <v>922</v>
      </c>
      <c r="B902" s="40">
        <v>897</v>
      </c>
      <c r="C902" s="41" t="s">
        <v>1974</v>
      </c>
      <c r="D902" s="41" t="s">
        <v>71</v>
      </c>
      <c r="E902" s="41" t="s">
        <v>1880</v>
      </c>
      <c r="F902" s="40">
        <v>6</v>
      </c>
      <c r="G902" s="41" t="s">
        <v>28</v>
      </c>
      <c r="H902" s="43">
        <v>225</v>
      </c>
      <c r="I902" s="44" t="s">
        <v>1975</v>
      </c>
      <c r="J902" s="40" t="s">
        <v>30</v>
      </c>
      <c r="K902" s="45">
        <v>68000</v>
      </c>
      <c r="L902" s="45">
        <v>69040</v>
      </c>
      <c r="M902" s="40"/>
      <c r="N902" s="40"/>
      <c r="O902" s="45" t="s">
        <v>36</v>
      </c>
      <c r="P902" s="46">
        <v>3341400038024</v>
      </c>
      <c r="Q902" s="41"/>
    </row>
    <row r="903" spans="1:17">
      <c r="A903" s="1">
        <v>923</v>
      </c>
      <c r="B903" s="40">
        <v>898</v>
      </c>
      <c r="C903" s="41" t="s">
        <v>1976</v>
      </c>
      <c r="D903" s="41" t="s">
        <v>71</v>
      </c>
      <c r="E903" s="41" t="s">
        <v>1880</v>
      </c>
      <c r="F903" s="40">
        <v>6</v>
      </c>
      <c r="G903" s="41" t="s">
        <v>74</v>
      </c>
      <c r="H903" s="43">
        <v>227</v>
      </c>
      <c r="I903" s="44" t="s">
        <v>1977</v>
      </c>
      <c r="J903" s="40" t="s">
        <v>76</v>
      </c>
      <c r="K903" s="45">
        <v>26450</v>
      </c>
      <c r="L903" s="45">
        <v>26980</v>
      </c>
      <c r="M903" s="40"/>
      <c r="N903" s="40"/>
      <c r="O903" s="45" t="s">
        <v>36</v>
      </c>
      <c r="P903" s="46">
        <v>3411300036673</v>
      </c>
      <c r="Q903" s="41"/>
    </row>
    <row r="904" spans="1:17">
      <c r="A904" s="32">
        <v>924</v>
      </c>
      <c r="B904" s="40">
        <v>899</v>
      </c>
      <c r="C904" s="41" t="s">
        <v>1978</v>
      </c>
      <c r="D904" s="41" t="s">
        <v>71</v>
      </c>
      <c r="E904" s="41" t="s">
        <v>1880</v>
      </c>
      <c r="F904" s="40">
        <v>6</v>
      </c>
      <c r="G904" s="41" t="s">
        <v>28</v>
      </c>
      <c r="H904" s="43">
        <v>228</v>
      </c>
      <c r="I904" s="44" t="s">
        <v>1979</v>
      </c>
      <c r="J904" s="40" t="s">
        <v>43</v>
      </c>
      <c r="K904" s="45">
        <v>31870</v>
      </c>
      <c r="L904" s="45">
        <v>32510</v>
      </c>
      <c r="M904" s="40"/>
      <c r="N904" s="40"/>
      <c r="O904" s="45" t="s">
        <v>36</v>
      </c>
      <c r="P904" s="46">
        <v>3401600950664</v>
      </c>
      <c r="Q904" s="41"/>
    </row>
    <row r="905" spans="1:17">
      <c r="A905" s="1">
        <v>925</v>
      </c>
      <c r="B905" s="40">
        <v>900</v>
      </c>
      <c r="C905" s="41" t="s">
        <v>1980</v>
      </c>
      <c r="D905" s="41" t="s">
        <v>71</v>
      </c>
      <c r="E905" s="41" t="s">
        <v>1880</v>
      </c>
      <c r="F905" s="40">
        <v>6</v>
      </c>
      <c r="G905" s="41" t="s">
        <v>28</v>
      </c>
      <c r="H905" s="43">
        <v>229</v>
      </c>
      <c r="I905" s="44" t="s">
        <v>1981</v>
      </c>
      <c r="J905" s="40" t="s">
        <v>43</v>
      </c>
      <c r="K905" s="45">
        <v>56610</v>
      </c>
      <c r="L905" s="45">
        <v>57500</v>
      </c>
      <c r="M905" s="40"/>
      <c r="N905" s="40"/>
      <c r="O905" s="45" t="s">
        <v>36</v>
      </c>
      <c r="P905" s="46">
        <v>3401700074556</v>
      </c>
      <c r="Q905" s="41"/>
    </row>
    <row r="906" spans="1:17">
      <c r="A906" s="32">
        <v>926</v>
      </c>
      <c r="B906" s="40">
        <v>901</v>
      </c>
      <c r="C906" s="41" t="s">
        <v>1982</v>
      </c>
      <c r="D906" s="41" t="s">
        <v>71</v>
      </c>
      <c r="E906" s="41" t="s">
        <v>1880</v>
      </c>
      <c r="F906" s="40">
        <v>6</v>
      </c>
      <c r="G906" s="41" t="s">
        <v>28</v>
      </c>
      <c r="H906" s="43">
        <v>231</v>
      </c>
      <c r="I906" s="44" t="s">
        <v>1983</v>
      </c>
      <c r="J906" s="40" t="s">
        <v>43</v>
      </c>
      <c r="K906" s="45">
        <v>49420</v>
      </c>
      <c r="L906" s="45">
        <v>50290</v>
      </c>
      <c r="M906" s="40"/>
      <c r="N906" s="40"/>
      <c r="O906" s="45" t="s">
        <v>36</v>
      </c>
      <c r="P906" s="46">
        <v>3100900481831</v>
      </c>
      <c r="Q906" s="41"/>
    </row>
    <row r="907" spans="1:17">
      <c r="A907" s="1">
        <v>927</v>
      </c>
      <c r="B907" s="40">
        <v>902</v>
      </c>
      <c r="C907" s="41" t="s">
        <v>1984</v>
      </c>
      <c r="D907" s="41" t="s">
        <v>71</v>
      </c>
      <c r="E907" s="41" t="s">
        <v>1880</v>
      </c>
      <c r="F907" s="40">
        <v>6</v>
      </c>
      <c r="G907" s="41" t="s">
        <v>28</v>
      </c>
      <c r="H907" s="43">
        <v>232</v>
      </c>
      <c r="I907" s="44" t="s">
        <v>1985</v>
      </c>
      <c r="J907" s="40" t="s">
        <v>30</v>
      </c>
      <c r="K907" s="45">
        <v>62100</v>
      </c>
      <c r="L907" s="45">
        <v>62760</v>
      </c>
      <c r="M907" s="40"/>
      <c r="N907" s="40"/>
      <c r="O907" s="45" t="s">
        <v>36</v>
      </c>
      <c r="P907" s="46">
        <v>3400100656375</v>
      </c>
      <c r="Q907" s="41"/>
    </row>
    <row r="908" spans="1:17">
      <c r="A908" s="32">
        <v>928</v>
      </c>
      <c r="B908" s="40">
        <v>903</v>
      </c>
      <c r="C908" s="41" t="s">
        <v>1986</v>
      </c>
      <c r="D908" s="41" t="s">
        <v>71</v>
      </c>
      <c r="E908" s="41" t="s">
        <v>1880</v>
      </c>
      <c r="F908" s="40">
        <v>6</v>
      </c>
      <c r="G908" s="41" t="s">
        <v>28</v>
      </c>
      <c r="H908" s="43">
        <v>233</v>
      </c>
      <c r="I908" s="44" t="s">
        <v>1987</v>
      </c>
      <c r="J908" s="40" t="s">
        <v>43</v>
      </c>
      <c r="K908" s="45">
        <v>49420</v>
      </c>
      <c r="L908" s="45">
        <v>50290</v>
      </c>
      <c r="M908" s="40"/>
      <c r="N908" s="40"/>
      <c r="O908" s="45" t="s">
        <v>36</v>
      </c>
      <c r="P908" s="46">
        <v>3440300005904</v>
      </c>
      <c r="Q908" s="41"/>
    </row>
    <row r="909" spans="1:17">
      <c r="A909" s="1">
        <v>929</v>
      </c>
      <c r="B909" s="40">
        <v>904</v>
      </c>
      <c r="C909" s="41" t="s">
        <v>1988</v>
      </c>
      <c r="D909" s="41" t="s">
        <v>71</v>
      </c>
      <c r="E909" s="41" t="s">
        <v>1880</v>
      </c>
      <c r="F909" s="40">
        <v>6</v>
      </c>
      <c r="G909" s="41" t="s">
        <v>28</v>
      </c>
      <c r="H909" s="43">
        <v>234</v>
      </c>
      <c r="I909" s="44" t="s">
        <v>1989</v>
      </c>
      <c r="J909" s="40" t="s">
        <v>30</v>
      </c>
      <c r="K909" s="45">
        <v>63810</v>
      </c>
      <c r="L909" s="45">
        <v>65910</v>
      </c>
      <c r="M909" s="40"/>
      <c r="N909" s="40"/>
      <c r="O909" s="45" t="s">
        <v>31</v>
      </c>
      <c r="P909" s="46">
        <v>3400800154810</v>
      </c>
      <c r="Q909" s="41"/>
    </row>
    <row r="910" spans="1:17">
      <c r="A910" s="32">
        <v>930</v>
      </c>
      <c r="B910" s="40">
        <v>905</v>
      </c>
      <c r="C910" s="41" t="s">
        <v>1990</v>
      </c>
      <c r="D910" s="41" t="s">
        <v>71</v>
      </c>
      <c r="E910" s="41" t="s">
        <v>1880</v>
      </c>
      <c r="F910" s="40">
        <v>6</v>
      </c>
      <c r="G910" s="41" t="s">
        <v>140</v>
      </c>
      <c r="H910" s="43">
        <v>236</v>
      </c>
      <c r="I910" s="44" t="s">
        <v>1991</v>
      </c>
      <c r="J910" s="40" t="s">
        <v>142</v>
      </c>
      <c r="K910" s="45">
        <v>24290</v>
      </c>
      <c r="L910" s="45">
        <v>24750</v>
      </c>
      <c r="M910" s="40"/>
      <c r="N910" s="40"/>
      <c r="O910" s="45" t="s">
        <v>36</v>
      </c>
      <c r="P910" s="46">
        <v>3400101711124</v>
      </c>
      <c r="Q910" s="41"/>
    </row>
    <row r="911" spans="1:17">
      <c r="A911" s="1">
        <v>931</v>
      </c>
      <c r="B911" s="40">
        <v>906</v>
      </c>
      <c r="C911" s="41" t="s">
        <v>1992</v>
      </c>
      <c r="D911" s="41" t="s">
        <v>71</v>
      </c>
      <c r="E911" s="41" t="s">
        <v>1880</v>
      </c>
      <c r="F911" s="40">
        <v>6</v>
      </c>
      <c r="G911" s="41" t="s">
        <v>74</v>
      </c>
      <c r="H911" s="43">
        <v>238</v>
      </c>
      <c r="I911" s="44" t="s">
        <v>1993</v>
      </c>
      <c r="J911" s="40" t="s">
        <v>76</v>
      </c>
      <c r="K911" s="45">
        <v>24930</v>
      </c>
      <c r="L911" s="45">
        <v>25440</v>
      </c>
      <c r="M911" s="40"/>
      <c r="N911" s="40"/>
      <c r="O911" s="45" t="s">
        <v>36</v>
      </c>
      <c r="P911" s="46">
        <v>3460600088121</v>
      </c>
      <c r="Q911" s="41"/>
    </row>
    <row r="912" spans="1:17">
      <c r="A912" s="32">
        <v>932</v>
      </c>
      <c r="B912" s="40">
        <v>907</v>
      </c>
      <c r="C912" s="41" t="s">
        <v>1994</v>
      </c>
      <c r="D912" s="41" t="s">
        <v>71</v>
      </c>
      <c r="E912" s="41" t="s">
        <v>1880</v>
      </c>
      <c r="F912" s="40">
        <v>6</v>
      </c>
      <c r="G912" s="41" t="s">
        <v>28</v>
      </c>
      <c r="H912" s="43">
        <v>242</v>
      </c>
      <c r="I912" s="44" t="s">
        <v>1995</v>
      </c>
      <c r="J912" s="40" t="s">
        <v>43</v>
      </c>
      <c r="K912" s="45">
        <v>53950</v>
      </c>
      <c r="L912" s="45">
        <v>54820</v>
      </c>
      <c r="M912" s="40"/>
      <c r="N912" s="40"/>
      <c r="O912" s="45" t="s">
        <v>36</v>
      </c>
      <c r="P912" s="46">
        <v>3100602867618</v>
      </c>
      <c r="Q912" s="41"/>
    </row>
    <row r="913" spans="1:17">
      <c r="A913" s="1">
        <v>933</v>
      </c>
      <c r="B913" s="40">
        <v>908</v>
      </c>
      <c r="C913" s="41" t="s">
        <v>1996</v>
      </c>
      <c r="D913" s="41" t="s">
        <v>71</v>
      </c>
      <c r="E913" s="41" t="s">
        <v>1880</v>
      </c>
      <c r="F913" s="40">
        <v>6</v>
      </c>
      <c r="G913" s="41" t="s">
        <v>28</v>
      </c>
      <c r="H913" s="43">
        <v>244</v>
      </c>
      <c r="I913" s="44" t="s">
        <v>1997</v>
      </c>
      <c r="J913" s="40" t="s">
        <v>30</v>
      </c>
      <c r="K913" s="45">
        <v>62100</v>
      </c>
      <c r="L913" s="45">
        <v>63810</v>
      </c>
      <c r="M913" s="40"/>
      <c r="N913" s="40"/>
      <c r="O913" s="45" t="s">
        <v>31</v>
      </c>
      <c r="P913" s="46">
        <v>3409900374836</v>
      </c>
      <c r="Q913" s="41"/>
    </row>
    <row r="914" spans="1:17">
      <c r="A914" s="32">
        <v>934</v>
      </c>
      <c r="B914" s="40">
        <v>909</v>
      </c>
      <c r="C914" s="41" t="s">
        <v>1998</v>
      </c>
      <c r="D914" s="41" t="s">
        <v>71</v>
      </c>
      <c r="E914" s="41" t="s">
        <v>1880</v>
      </c>
      <c r="F914" s="40">
        <v>6</v>
      </c>
      <c r="G914" s="41" t="s">
        <v>28</v>
      </c>
      <c r="H914" s="43">
        <v>254</v>
      </c>
      <c r="I914" s="44" t="s">
        <v>1999</v>
      </c>
      <c r="J914" s="40" t="s">
        <v>43</v>
      </c>
      <c r="K914" s="45">
        <v>52060</v>
      </c>
      <c r="L914" s="45">
        <v>52940</v>
      </c>
      <c r="M914" s="40"/>
      <c r="N914" s="40"/>
      <c r="O914" s="45" t="s">
        <v>36</v>
      </c>
      <c r="P914" s="46">
        <v>5309900011960</v>
      </c>
      <c r="Q914" s="41"/>
    </row>
    <row r="915" spans="1:17">
      <c r="A915" s="1">
        <v>935</v>
      </c>
      <c r="B915" s="40">
        <v>910</v>
      </c>
      <c r="C915" s="41" t="s">
        <v>2000</v>
      </c>
      <c r="D915" s="41" t="s">
        <v>71</v>
      </c>
      <c r="E915" s="41" t="s">
        <v>1880</v>
      </c>
      <c r="F915" s="40">
        <v>6</v>
      </c>
      <c r="G915" s="41" t="s">
        <v>28</v>
      </c>
      <c r="H915" s="43">
        <v>255</v>
      </c>
      <c r="I915" s="44" t="s">
        <v>2001</v>
      </c>
      <c r="J915" s="40" t="s">
        <v>43</v>
      </c>
      <c r="K915" s="45">
        <v>55720</v>
      </c>
      <c r="L915" s="45">
        <v>56610</v>
      </c>
      <c r="M915" s="40"/>
      <c r="N915" s="40"/>
      <c r="O915" s="45" t="s">
        <v>36</v>
      </c>
      <c r="P915" s="46">
        <v>5400899005290</v>
      </c>
      <c r="Q915" s="41"/>
    </row>
    <row r="916" spans="1:17">
      <c r="A916" s="32">
        <v>936</v>
      </c>
      <c r="B916" s="40">
        <v>911</v>
      </c>
      <c r="C916" s="41" t="s">
        <v>2002</v>
      </c>
      <c r="D916" s="41" t="s">
        <v>71</v>
      </c>
      <c r="E916" s="41" t="s">
        <v>1880</v>
      </c>
      <c r="F916" s="40">
        <v>6</v>
      </c>
      <c r="G916" s="41" t="s">
        <v>28</v>
      </c>
      <c r="H916" s="43">
        <v>280</v>
      </c>
      <c r="I916" s="44" t="s">
        <v>2003</v>
      </c>
      <c r="J916" s="40" t="s">
        <v>30</v>
      </c>
      <c r="K916" s="45">
        <v>62100</v>
      </c>
      <c r="L916" s="45">
        <v>62760</v>
      </c>
      <c r="M916" s="40"/>
      <c r="N916" s="40"/>
      <c r="O916" s="45" t="s">
        <v>36</v>
      </c>
      <c r="P916" s="46">
        <v>3401900178550</v>
      </c>
      <c r="Q916" s="41"/>
    </row>
    <row r="917" spans="1:17">
      <c r="A917" s="1">
        <v>937</v>
      </c>
      <c r="B917" s="40">
        <v>912</v>
      </c>
      <c r="C917" s="41" t="s">
        <v>2004</v>
      </c>
      <c r="D917" s="41" t="s">
        <v>71</v>
      </c>
      <c r="E917" s="41" t="s">
        <v>1880</v>
      </c>
      <c r="F917" s="40">
        <v>6</v>
      </c>
      <c r="G917" s="41" t="s">
        <v>28</v>
      </c>
      <c r="H917" s="43">
        <v>291</v>
      </c>
      <c r="I917" s="44" t="s">
        <v>2005</v>
      </c>
      <c r="J917" s="40" t="s">
        <v>30</v>
      </c>
      <c r="K917" s="45">
        <v>65910</v>
      </c>
      <c r="L917" s="45">
        <v>68000</v>
      </c>
      <c r="M917" s="40"/>
      <c r="N917" s="40"/>
      <c r="O917" s="45" t="s">
        <v>31</v>
      </c>
      <c r="P917" s="46">
        <v>3440600841139</v>
      </c>
      <c r="Q917" s="41"/>
    </row>
    <row r="918" spans="1:17">
      <c r="A918" s="1">
        <v>939</v>
      </c>
      <c r="B918" s="40">
        <v>913</v>
      </c>
      <c r="C918" s="41" t="s">
        <v>2006</v>
      </c>
      <c r="D918" s="41" t="s">
        <v>71</v>
      </c>
      <c r="E918" s="41" t="s">
        <v>1880</v>
      </c>
      <c r="F918" s="40">
        <v>6</v>
      </c>
      <c r="G918" s="41" t="s">
        <v>28</v>
      </c>
      <c r="H918" s="43">
        <v>342</v>
      </c>
      <c r="I918" s="44" t="s">
        <v>2007</v>
      </c>
      <c r="J918" s="40" t="s">
        <v>43</v>
      </c>
      <c r="K918" s="45">
        <v>55720</v>
      </c>
      <c r="L918" s="45">
        <v>56610</v>
      </c>
      <c r="M918" s="40"/>
      <c r="N918" s="40"/>
      <c r="O918" s="45" t="s">
        <v>36</v>
      </c>
      <c r="P918" s="46">
        <v>3400100401202</v>
      </c>
      <c r="Q918" s="41"/>
    </row>
    <row r="919" spans="1:17">
      <c r="A919" s="32">
        <v>940</v>
      </c>
      <c r="B919" s="40">
        <v>914</v>
      </c>
      <c r="C919" s="41" t="s">
        <v>2008</v>
      </c>
      <c r="D919" s="41" t="s">
        <v>71</v>
      </c>
      <c r="E919" s="41" t="s">
        <v>1880</v>
      </c>
      <c r="F919" s="40">
        <v>6</v>
      </c>
      <c r="G919" s="41" t="s">
        <v>28</v>
      </c>
      <c r="H919" s="43">
        <v>356</v>
      </c>
      <c r="I919" s="44" t="s">
        <v>2009</v>
      </c>
      <c r="J919" s="40" t="s">
        <v>43</v>
      </c>
      <c r="K919" s="45">
        <v>40860</v>
      </c>
      <c r="L919" s="45">
        <v>41580</v>
      </c>
      <c r="M919" s="40"/>
      <c r="N919" s="40"/>
      <c r="O919" s="45" t="s">
        <v>36</v>
      </c>
      <c r="P919" s="46">
        <v>3489900123884</v>
      </c>
      <c r="Q919" s="41"/>
    </row>
    <row r="920" spans="1:17">
      <c r="A920" s="1">
        <v>941</v>
      </c>
      <c r="B920" s="40">
        <v>915</v>
      </c>
      <c r="C920" s="41" t="s">
        <v>2010</v>
      </c>
      <c r="D920" s="41" t="s">
        <v>71</v>
      </c>
      <c r="E920" s="41" t="s">
        <v>1880</v>
      </c>
      <c r="F920" s="40">
        <v>6</v>
      </c>
      <c r="G920" s="41" t="s">
        <v>28</v>
      </c>
      <c r="H920" s="43">
        <v>432</v>
      </c>
      <c r="I920" s="44" t="s">
        <v>2011</v>
      </c>
      <c r="J920" s="40" t="s">
        <v>43</v>
      </c>
      <c r="K920" s="45">
        <v>30620</v>
      </c>
      <c r="L920" s="45">
        <v>31250</v>
      </c>
      <c r="M920" s="40"/>
      <c r="N920" s="40"/>
      <c r="O920" s="45" t="s">
        <v>36</v>
      </c>
      <c r="P920" s="46">
        <v>5400800031871</v>
      </c>
      <c r="Q920" s="41"/>
    </row>
    <row r="921" spans="1:17">
      <c r="A921" s="32">
        <v>942</v>
      </c>
      <c r="B921" s="40">
        <v>916</v>
      </c>
      <c r="C921" s="41" t="s">
        <v>2012</v>
      </c>
      <c r="D921" s="41" t="s">
        <v>71</v>
      </c>
      <c r="E921" s="41" t="s">
        <v>1880</v>
      </c>
      <c r="F921" s="40">
        <v>6</v>
      </c>
      <c r="G921" s="41" t="s">
        <v>28</v>
      </c>
      <c r="H921" s="43">
        <v>508</v>
      </c>
      <c r="I921" s="44" t="s">
        <v>2013</v>
      </c>
      <c r="J921" s="40" t="s">
        <v>43</v>
      </c>
      <c r="K921" s="45">
        <v>46760</v>
      </c>
      <c r="L921" s="45">
        <v>48540</v>
      </c>
      <c r="M921" s="40"/>
      <c r="N921" s="40"/>
      <c r="O921" s="45" t="s">
        <v>31</v>
      </c>
      <c r="P921" s="46">
        <v>3460300781505</v>
      </c>
      <c r="Q921" s="41"/>
    </row>
    <row r="922" spans="1:17">
      <c r="A922" s="1">
        <v>943</v>
      </c>
      <c r="B922" s="40">
        <v>917</v>
      </c>
      <c r="C922" s="41" t="s">
        <v>2014</v>
      </c>
      <c r="D922" s="41" t="s">
        <v>71</v>
      </c>
      <c r="E922" s="41" t="s">
        <v>1880</v>
      </c>
      <c r="F922" s="40">
        <v>6</v>
      </c>
      <c r="G922" s="41" t="s">
        <v>28</v>
      </c>
      <c r="H922" s="43">
        <v>545</v>
      </c>
      <c r="I922" s="44" t="s">
        <v>2015</v>
      </c>
      <c r="J922" s="40" t="s">
        <v>43</v>
      </c>
      <c r="K922" s="45">
        <v>43080</v>
      </c>
      <c r="L922" s="45">
        <v>43800</v>
      </c>
      <c r="M922" s="40"/>
      <c r="N922" s="40"/>
      <c r="O922" s="45" t="s">
        <v>36</v>
      </c>
      <c r="P922" s="46">
        <v>3409900812485</v>
      </c>
      <c r="Q922" s="41"/>
    </row>
    <row r="923" spans="1:17">
      <c r="A923" s="32">
        <v>944</v>
      </c>
      <c r="B923" s="40">
        <v>918</v>
      </c>
      <c r="C923" s="41" t="s">
        <v>2016</v>
      </c>
      <c r="D923" s="41" t="s">
        <v>71</v>
      </c>
      <c r="E923" s="41" t="s">
        <v>1880</v>
      </c>
      <c r="F923" s="40">
        <v>6</v>
      </c>
      <c r="G923" s="41" t="s">
        <v>28</v>
      </c>
      <c r="H923" s="43">
        <v>716</v>
      </c>
      <c r="I923" s="44" t="s">
        <v>2017</v>
      </c>
      <c r="J923" s="40" t="s">
        <v>43</v>
      </c>
      <c r="K923" s="45">
        <v>52060</v>
      </c>
      <c r="L923" s="45">
        <v>52940</v>
      </c>
      <c r="M923" s="40"/>
      <c r="N923" s="40"/>
      <c r="O923" s="45" t="s">
        <v>36</v>
      </c>
      <c r="P923" s="46">
        <v>3411600115463</v>
      </c>
      <c r="Q923" s="41"/>
    </row>
    <row r="924" spans="1:17">
      <c r="A924" s="1">
        <v>945</v>
      </c>
      <c r="B924" s="40">
        <v>919</v>
      </c>
      <c r="C924" s="41" t="s">
        <v>2018</v>
      </c>
      <c r="D924" s="41" t="s">
        <v>71</v>
      </c>
      <c r="E924" s="41" t="s">
        <v>1880</v>
      </c>
      <c r="F924" s="40">
        <v>6</v>
      </c>
      <c r="G924" s="41" t="s">
        <v>28</v>
      </c>
      <c r="H924" s="43">
        <v>730</v>
      </c>
      <c r="I924" s="44" t="s">
        <v>2019</v>
      </c>
      <c r="J924" s="40" t="s">
        <v>43</v>
      </c>
      <c r="K924" s="45">
        <v>50290</v>
      </c>
      <c r="L924" s="45">
        <v>51170</v>
      </c>
      <c r="M924" s="40"/>
      <c r="N924" s="40"/>
      <c r="O924" s="45" t="s">
        <v>36</v>
      </c>
      <c r="P924" s="46">
        <v>3400100597476</v>
      </c>
      <c r="Q924" s="41"/>
    </row>
    <row r="925" spans="1:17">
      <c r="A925" s="32">
        <v>946</v>
      </c>
      <c r="B925" s="40">
        <v>920</v>
      </c>
      <c r="C925" s="41" t="s">
        <v>2020</v>
      </c>
      <c r="D925" s="41" t="s">
        <v>71</v>
      </c>
      <c r="E925" s="41" t="s">
        <v>1880</v>
      </c>
      <c r="F925" s="40">
        <v>6</v>
      </c>
      <c r="G925" s="41" t="s">
        <v>28</v>
      </c>
      <c r="H925" s="43">
        <v>739</v>
      </c>
      <c r="I925" s="44" t="s">
        <v>2021</v>
      </c>
      <c r="J925" s="40" t="s">
        <v>43</v>
      </c>
      <c r="K925" s="45">
        <v>40860</v>
      </c>
      <c r="L925" s="45">
        <v>41580</v>
      </c>
      <c r="M925" s="40"/>
      <c r="N925" s="40"/>
      <c r="O925" s="45" t="s">
        <v>36</v>
      </c>
      <c r="P925" s="46">
        <v>3400100681167</v>
      </c>
      <c r="Q925" s="41"/>
    </row>
    <row r="926" spans="1:17">
      <c r="A926" s="1">
        <v>947</v>
      </c>
      <c r="B926" s="40">
        <v>921</v>
      </c>
      <c r="C926" s="41" t="s">
        <v>2022</v>
      </c>
      <c r="D926" s="41" t="s">
        <v>71</v>
      </c>
      <c r="E926" s="41" t="s">
        <v>1880</v>
      </c>
      <c r="F926" s="40">
        <v>6</v>
      </c>
      <c r="G926" s="41" t="s">
        <v>28</v>
      </c>
      <c r="H926" s="43">
        <v>769</v>
      </c>
      <c r="I926" s="44" t="s">
        <v>2023</v>
      </c>
      <c r="J926" s="40" t="s">
        <v>43</v>
      </c>
      <c r="K926" s="45">
        <v>28190</v>
      </c>
      <c r="L926" s="45">
        <v>28810</v>
      </c>
      <c r="M926" s="40"/>
      <c r="N926" s="40"/>
      <c r="O926" s="45" t="s">
        <v>36</v>
      </c>
      <c r="P926" s="46">
        <v>3410401325793</v>
      </c>
      <c r="Q926" s="41"/>
    </row>
    <row r="927" spans="1:17">
      <c r="A927" s="32">
        <v>948</v>
      </c>
      <c r="B927" s="40">
        <v>922</v>
      </c>
      <c r="C927" s="41" t="s">
        <v>2024</v>
      </c>
      <c r="D927" s="41" t="s">
        <v>71</v>
      </c>
      <c r="E927" s="41" t="s">
        <v>1880</v>
      </c>
      <c r="F927" s="40">
        <v>6</v>
      </c>
      <c r="G927" s="41" t="s">
        <v>28</v>
      </c>
      <c r="H927" s="43">
        <v>810</v>
      </c>
      <c r="I927" s="44" t="s">
        <v>2025</v>
      </c>
      <c r="J927" s="40" t="s">
        <v>30</v>
      </c>
      <c r="K927" s="45">
        <v>66960</v>
      </c>
      <c r="L927" s="45">
        <v>68000</v>
      </c>
      <c r="M927" s="40"/>
      <c r="N927" s="40"/>
      <c r="O927" s="45" t="s">
        <v>36</v>
      </c>
      <c r="P927" s="46">
        <v>3409900295171</v>
      </c>
      <c r="Q927" s="41"/>
    </row>
    <row r="928" spans="1:17">
      <c r="A928" s="1">
        <v>949</v>
      </c>
      <c r="B928" s="40">
        <v>923</v>
      </c>
      <c r="C928" s="41" t="s">
        <v>2026</v>
      </c>
      <c r="D928" s="41" t="s">
        <v>71</v>
      </c>
      <c r="E928" s="41" t="s">
        <v>1880</v>
      </c>
      <c r="F928" s="40">
        <v>6</v>
      </c>
      <c r="G928" s="41" t="s">
        <v>28</v>
      </c>
      <c r="H928" s="43">
        <v>825</v>
      </c>
      <c r="I928" s="44" t="s">
        <v>2027</v>
      </c>
      <c r="J928" s="40" t="s">
        <v>43</v>
      </c>
      <c r="K928" s="45">
        <v>46760</v>
      </c>
      <c r="L928" s="45">
        <v>48540</v>
      </c>
      <c r="M928" s="40"/>
      <c r="N928" s="40"/>
      <c r="O928" s="45" t="s">
        <v>31</v>
      </c>
      <c r="P928" s="46">
        <v>3460300738286</v>
      </c>
      <c r="Q928" s="41"/>
    </row>
    <row r="929" spans="1:17">
      <c r="A929" s="32">
        <v>950</v>
      </c>
      <c r="B929" s="40">
        <v>924</v>
      </c>
      <c r="C929" s="41" t="s">
        <v>2028</v>
      </c>
      <c r="D929" s="41" t="s">
        <v>71</v>
      </c>
      <c r="E929" s="41" t="s">
        <v>1880</v>
      </c>
      <c r="F929" s="40">
        <v>6</v>
      </c>
      <c r="G929" s="41" t="s">
        <v>28</v>
      </c>
      <c r="H929" s="43">
        <v>869</v>
      </c>
      <c r="I929" s="44" t="s">
        <v>2029</v>
      </c>
      <c r="J929" s="40" t="s">
        <v>43</v>
      </c>
      <c r="K929" s="45">
        <v>51170</v>
      </c>
      <c r="L929" s="45">
        <v>52940</v>
      </c>
      <c r="M929" s="40"/>
      <c r="N929" s="40"/>
      <c r="O929" s="45" t="s">
        <v>31</v>
      </c>
      <c r="P929" s="46">
        <v>3360100525263</v>
      </c>
      <c r="Q929" s="41"/>
    </row>
    <row r="930" spans="1:17">
      <c r="A930" s="1">
        <v>951</v>
      </c>
      <c r="B930" s="40">
        <v>925</v>
      </c>
      <c r="C930" s="41" t="s">
        <v>2030</v>
      </c>
      <c r="D930" s="41" t="s">
        <v>71</v>
      </c>
      <c r="E930" s="41" t="s">
        <v>1880</v>
      </c>
      <c r="F930" s="40">
        <v>6</v>
      </c>
      <c r="G930" s="41" t="s">
        <v>28</v>
      </c>
      <c r="H930" s="43">
        <v>1107</v>
      </c>
      <c r="I930" s="44" t="s">
        <v>2031</v>
      </c>
      <c r="J930" s="40" t="s">
        <v>30</v>
      </c>
      <c r="K930" s="45">
        <v>62760</v>
      </c>
      <c r="L930" s="45">
        <v>64860</v>
      </c>
      <c r="M930" s="40"/>
      <c r="N930" s="40"/>
      <c r="O930" s="45" t="s">
        <v>31</v>
      </c>
      <c r="P930" s="46">
        <v>3430500441040</v>
      </c>
      <c r="Q930" s="41"/>
    </row>
    <row r="931" spans="1:17">
      <c r="A931" s="32">
        <v>952</v>
      </c>
      <c r="B931" s="40">
        <v>926</v>
      </c>
      <c r="C931" s="41" t="s">
        <v>2032</v>
      </c>
      <c r="D931" s="41" t="s">
        <v>71</v>
      </c>
      <c r="E931" s="41" t="s">
        <v>1880</v>
      </c>
      <c r="F931" s="40">
        <v>6</v>
      </c>
      <c r="G931" s="41" t="s">
        <v>28</v>
      </c>
      <c r="H931" s="43">
        <v>1109</v>
      </c>
      <c r="I931" s="44" t="s">
        <v>2033</v>
      </c>
      <c r="J931" s="40" t="s">
        <v>43</v>
      </c>
      <c r="K931" s="45">
        <v>54820</v>
      </c>
      <c r="L931" s="45">
        <v>56610</v>
      </c>
      <c r="M931" s="40"/>
      <c r="N931" s="40"/>
      <c r="O931" s="45" t="s">
        <v>31</v>
      </c>
      <c r="P931" s="46">
        <v>3409900746962</v>
      </c>
      <c r="Q931" s="41"/>
    </row>
    <row r="932" spans="1:17">
      <c r="A932" s="1">
        <v>953</v>
      </c>
      <c r="B932" s="40">
        <v>927</v>
      </c>
      <c r="C932" s="41" t="s">
        <v>2034</v>
      </c>
      <c r="D932" s="41" t="s">
        <v>71</v>
      </c>
      <c r="E932" s="41" t="s">
        <v>1880</v>
      </c>
      <c r="F932" s="40">
        <v>6</v>
      </c>
      <c r="G932" s="41" t="s">
        <v>28</v>
      </c>
      <c r="H932" s="43">
        <v>1184</v>
      </c>
      <c r="I932" s="44" t="s">
        <v>2035</v>
      </c>
      <c r="J932" s="40" t="s">
        <v>43</v>
      </c>
      <c r="K932" s="45">
        <v>54820</v>
      </c>
      <c r="L932" s="45">
        <v>55720</v>
      </c>
      <c r="M932" s="40"/>
      <c r="N932" s="40"/>
      <c r="O932" s="45" t="s">
        <v>36</v>
      </c>
      <c r="P932" s="46">
        <v>5400199022426</v>
      </c>
      <c r="Q932" s="41"/>
    </row>
    <row r="933" spans="1:17">
      <c r="A933" s="32">
        <v>954</v>
      </c>
      <c r="B933" s="40">
        <v>928</v>
      </c>
      <c r="C933" s="41" t="s">
        <v>2036</v>
      </c>
      <c r="D933" s="41" t="s">
        <v>71</v>
      </c>
      <c r="E933" s="41" t="s">
        <v>1880</v>
      </c>
      <c r="F933" s="40">
        <v>6</v>
      </c>
      <c r="G933" s="41" t="s">
        <v>28</v>
      </c>
      <c r="H933" s="43">
        <v>1223</v>
      </c>
      <c r="I933" s="44" t="s">
        <v>2037</v>
      </c>
      <c r="J933" s="40" t="s">
        <v>43</v>
      </c>
      <c r="K933" s="45">
        <v>37900</v>
      </c>
      <c r="L933" s="45">
        <v>38620</v>
      </c>
      <c r="M933" s="40"/>
      <c r="N933" s="40"/>
      <c r="O933" s="45" t="s">
        <v>36</v>
      </c>
      <c r="P933" s="46">
        <v>3409901128642</v>
      </c>
      <c r="Q933" s="41"/>
    </row>
    <row r="934" spans="1:17">
      <c r="A934" s="1">
        <v>955</v>
      </c>
      <c r="B934" s="40">
        <v>929</v>
      </c>
      <c r="C934" s="41" t="s">
        <v>2038</v>
      </c>
      <c r="D934" s="41" t="s">
        <v>71</v>
      </c>
      <c r="E934" s="41" t="s">
        <v>1880</v>
      </c>
      <c r="F934" s="40">
        <v>6</v>
      </c>
      <c r="G934" s="41" t="s">
        <v>28</v>
      </c>
      <c r="H934" s="43">
        <v>1226</v>
      </c>
      <c r="I934" s="44" t="s">
        <v>2039</v>
      </c>
      <c r="J934" s="40" t="s">
        <v>43</v>
      </c>
      <c r="K934" s="45">
        <v>43080</v>
      </c>
      <c r="L934" s="45">
        <v>43800</v>
      </c>
      <c r="M934" s="40"/>
      <c r="N934" s="40"/>
      <c r="O934" s="45" t="s">
        <v>36</v>
      </c>
      <c r="P934" s="46">
        <v>3409900539398</v>
      </c>
      <c r="Q934" s="41"/>
    </row>
    <row r="935" spans="1:17">
      <c r="A935" s="32">
        <v>956</v>
      </c>
      <c r="B935" s="40">
        <v>930</v>
      </c>
      <c r="C935" s="41" t="s">
        <v>2040</v>
      </c>
      <c r="D935" s="41" t="s">
        <v>71</v>
      </c>
      <c r="E935" s="41" t="s">
        <v>1880</v>
      </c>
      <c r="F935" s="40">
        <v>6</v>
      </c>
      <c r="G935" s="41" t="s">
        <v>28</v>
      </c>
      <c r="H935" s="43">
        <v>1257</v>
      </c>
      <c r="I935" s="44" t="s">
        <v>2041</v>
      </c>
      <c r="J935" s="40" t="s">
        <v>43</v>
      </c>
      <c r="K935" s="45">
        <v>52060</v>
      </c>
      <c r="L935" s="45">
        <v>52940</v>
      </c>
      <c r="M935" s="40"/>
      <c r="N935" s="40"/>
      <c r="O935" s="45" t="s">
        <v>36</v>
      </c>
      <c r="P935" s="46">
        <v>3469900215924</v>
      </c>
      <c r="Q935" s="41"/>
    </row>
    <row r="936" spans="1:17">
      <c r="A936" s="1">
        <v>957</v>
      </c>
      <c r="B936" s="40">
        <v>931</v>
      </c>
      <c r="C936" s="41" t="s">
        <v>2042</v>
      </c>
      <c r="D936" s="41" t="s">
        <v>71</v>
      </c>
      <c r="E936" s="41" t="s">
        <v>1880</v>
      </c>
      <c r="F936" s="40">
        <v>6</v>
      </c>
      <c r="G936" s="41" t="s">
        <v>28</v>
      </c>
      <c r="H936" s="43">
        <v>2234</v>
      </c>
      <c r="I936" s="44" t="s">
        <v>2043</v>
      </c>
      <c r="J936" s="40" t="s">
        <v>43</v>
      </c>
      <c r="K936" s="45">
        <v>53080</v>
      </c>
      <c r="L936" s="45">
        <v>53950</v>
      </c>
      <c r="M936" s="40"/>
      <c r="N936" s="40"/>
      <c r="O936" s="45" t="s">
        <v>36</v>
      </c>
      <c r="P936" s="46">
        <v>3400800151659</v>
      </c>
      <c r="Q936" s="41"/>
    </row>
    <row r="937" spans="1:17">
      <c r="A937" s="32">
        <v>958</v>
      </c>
      <c r="B937" s="40">
        <v>932</v>
      </c>
      <c r="C937" s="41" t="s">
        <v>2044</v>
      </c>
      <c r="D937" s="41" t="s">
        <v>71</v>
      </c>
      <c r="E937" s="41" t="s">
        <v>1880</v>
      </c>
      <c r="F937" s="40">
        <v>6</v>
      </c>
      <c r="G937" s="41" t="s">
        <v>28</v>
      </c>
      <c r="H937" s="43">
        <v>2432</v>
      </c>
      <c r="I937" s="44" t="s">
        <v>2045</v>
      </c>
      <c r="J937" s="40" t="s">
        <v>43</v>
      </c>
      <c r="K937" s="45">
        <v>31250</v>
      </c>
      <c r="L937" s="45">
        <v>31870</v>
      </c>
      <c r="M937" s="40"/>
      <c r="N937" s="40"/>
      <c r="O937" s="45" t="s">
        <v>36</v>
      </c>
      <c r="P937" s="46">
        <v>3430200560914</v>
      </c>
      <c r="Q937" s="41"/>
    </row>
    <row r="938" spans="1:17">
      <c r="A938" s="1">
        <v>959</v>
      </c>
      <c r="B938" s="40">
        <v>933</v>
      </c>
      <c r="C938" s="41" t="s">
        <v>2046</v>
      </c>
      <c r="D938" s="41" t="s">
        <v>71</v>
      </c>
      <c r="E938" s="41" t="s">
        <v>1880</v>
      </c>
      <c r="F938" s="40">
        <v>6</v>
      </c>
      <c r="G938" s="41" t="s">
        <v>28</v>
      </c>
      <c r="H938" s="43">
        <v>3405</v>
      </c>
      <c r="I938" s="44" t="s">
        <v>2047</v>
      </c>
      <c r="J938" s="40" t="s">
        <v>43</v>
      </c>
      <c r="K938" s="45">
        <v>55720</v>
      </c>
      <c r="L938" s="45">
        <v>56610</v>
      </c>
      <c r="M938" s="40"/>
      <c r="N938" s="40"/>
      <c r="O938" s="45" t="s">
        <v>36</v>
      </c>
      <c r="P938" s="46">
        <v>3400600589332</v>
      </c>
      <c r="Q938" s="41"/>
    </row>
    <row r="939" spans="1:17">
      <c r="A939" s="32">
        <v>960</v>
      </c>
      <c r="B939" s="40">
        <v>934</v>
      </c>
      <c r="C939" s="41" t="s">
        <v>2048</v>
      </c>
      <c r="D939" s="41" t="s">
        <v>71</v>
      </c>
      <c r="E939" s="41" t="s">
        <v>1880</v>
      </c>
      <c r="F939" s="40">
        <v>6</v>
      </c>
      <c r="G939" s="41" t="s">
        <v>28</v>
      </c>
      <c r="H939" s="43">
        <v>3474</v>
      </c>
      <c r="I939" s="44" t="s">
        <v>2049</v>
      </c>
      <c r="J939" s="40" t="s">
        <v>43</v>
      </c>
      <c r="K939" s="45">
        <v>52060</v>
      </c>
      <c r="L939" s="45">
        <v>52940</v>
      </c>
      <c r="M939" s="40"/>
      <c r="N939" s="40"/>
      <c r="O939" s="45" t="s">
        <v>36</v>
      </c>
      <c r="P939" s="46">
        <v>3440300251093</v>
      </c>
      <c r="Q939" s="41"/>
    </row>
    <row r="940" spans="1:17">
      <c r="A940" s="1">
        <v>961</v>
      </c>
      <c r="B940" s="40">
        <v>935</v>
      </c>
      <c r="C940" s="41" t="s">
        <v>2050</v>
      </c>
      <c r="D940" s="41" t="s">
        <v>71</v>
      </c>
      <c r="E940" s="41" t="s">
        <v>1880</v>
      </c>
      <c r="F940" s="40">
        <v>6</v>
      </c>
      <c r="G940" s="41" t="s">
        <v>28</v>
      </c>
      <c r="H940" s="43">
        <v>3541</v>
      </c>
      <c r="I940" s="44" t="s">
        <v>2051</v>
      </c>
      <c r="J940" s="40" t="s">
        <v>30</v>
      </c>
      <c r="K940" s="45">
        <v>61110</v>
      </c>
      <c r="L940" s="45">
        <v>62100</v>
      </c>
      <c r="M940" s="40"/>
      <c r="N940" s="40"/>
      <c r="O940" s="45" t="s">
        <v>36</v>
      </c>
      <c r="P940" s="46">
        <v>3329900357347</v>
      </c>
      <c r="Q940" s="41"/>
    </row>
    <row r="941" spans="1:17">
      <c r="A941" s="32">
        <v>962</v>
      </c>
      <c r="B941" s="40">
        <v>936</v>
      </c>
      <c r="C941" s="41" t="s">
        <v>2052</v>
      </c>
      <c r="D941" s="41" t="s">
        <v>71</v>
      </c>
      <c r="E941" s="41" t="s">
        <v>1880</v>
      </c>
      <c r="F941" s="40">
        <v>6</v>
      </c>
      <c r="G941" s="41" t="s">
        <v>28</v>
      </c>
      <c r="H941" s="43">
        <v>4227</v>
      </c>
      <c r="I941" s="44" t="s">
        <v>2053</v>
      </c>
      <c r="J941" s="40" t="s">
        <v>43</v>
      </c>
      <c r="K941" s="45">
        <v>31250</v>
      </c>
      <c r="L941" s="45">
        <v>31870</v>
      </c>
      <c r="M941" s="40"/>
      <c r="N941" s="40"/>
      <c r="O941" s="45" t="s">
        <v>36</v>
      </c>
      <c r="P941" s="46">
        <v>3412100212584</v>
      </c>
      <c r="Q941" s="41"/>
    </row>
    <row r="942" spans="1:17">
      <c r="A942" s="1">
        <v>963</v>
      </c>
      <c r="B942" s="40">
        <v>937</v>
      </c>
      <c r="C942" s="41" t="s">
        <v>2054</v>
      </c>
      <c r="D942" s="41" t="s">
        <v>71</v>
      </c>
      <c r="E942" s="41" t="s">
        <v>1880</v>
      </c>
      <c r="F942" s="40">
        <v>6</v>
      </c>
      <c r="G942" s="41" t="s">
        <v>28</v>
      </c>
      <c r="H942" s="43">
        <v>4929</v>
      </c>
      <c r="I942" s="44" t="s">
        <v>2055</v>
      </c>
      <c r="J942" s="40" t="s">
        <v>43</v>
      </c>
      <c r="K942" s="45">
        <v>33140</v>
      </c>
      <c r="L942" s="45">
        <v>33800</v>
      </c>
      <c r="M942" s="40"/>
      <c r="N942" s="40"/>
      <c r="O942" s="45" t="s">
        <v>36</v>
      </c>
      <c r="P942" s="46">
        <v>3400300015772</v>
      </c>
      <c r="Q942" s="41"/>
    </row>
    <row r="943" spans="1:17">
      <c r="A943" s="32">
        <v>964</v>
      </c>
      <c r="B943" s="40">
        <v>938</v>
      </c>
      <c r="C943" s="41" t="s">
        <v>2056</v>
      </c>
      <c r="D943" s="41" t="s">
        <v>71</v>
      </c>
      <c r="E943" s="41" t="s">
        <v>1880</v>
      </c>
      <c r="F943" s="40">
        <v>6</v>
      </c>
      <c r="G943" s="41" t="s">
        <v>28</v>
      </c>
      <c r="H943" s="43">
        <v>5062</v>
      </c>
      <c r="I943" s="44" t="s">
        <v>2057</v>
      </c>
      <c r="J943" s="40" t="s">
        <v>43</v>
      </c>
      <c r="K943" s="45">
        <v>39370</v>
      </c>
      <c r="L943" s="45">
        <v>40100</v>
      </c>
      <c r="M943" s="40"/>
      <c r="N943" s="40"/>
      <c r="O943" s="45" t="s">
        <v>36</v>
      </c>
      <c r="P943" s="46">
        <v>3400101482869</v>
      </c>
      <c r="Q943" s="41"/>
    </row>
    <row r="944" spans="1:17">
      <c r="A944" s="1">
        <v>965</v>
      </c>
      <c r="B944" s="40">
        <v>939</v>
      </c>
      <c r="C944" s="41" t="s">
        <v>2058</v>
      </c>
      <c r="D944" s="41" t="s">
        <v>71</v>
      </c>
      <c r="E944" s="41" t="s">
        <v>1880</v>
      </c>
      <c r="F944" s="40">
        <v>6</v>
      </c>
      <c r="G944" s="41" t="s">
        <v>28</v>
      </c>
      <c r="H944" s="43">
        <v>5515</v>
      </c>
      <c r="I944" s="44" t="s">
        <v>2059</v>
      </c>
      <c r="J944" s="40" t="s">
        <v>43</v>
      </c>
      <c r="K944" s="45">
        <v>42330</v>
      </c>
      <c r="L944" s="45">
        <v>43080</v>
      </c>
      <c r="M944" s="40"/>
      <c r="N944" s="40"/>
      <c r="O944" s="45" t="s">
        <v>36</v>
      </c>
      <c r="P944" s="46">
        <v>3409900228848</v>
      </c>
      <c r="Q944" s="41"/>
    </row>
    <row r="945" spans="1:17">
      <c r="A945" s="32">
        <v>966</v>
      </c>
      <c r="B945" s="40">
        <v>940</v>
      </c>
      <c r="C945" s="41" t="s">
        <v>2060</v>
      </c>
      <c r="D945" s="41" t="s">
        <v>71</v>
      </c>
      <c r="E945" s="41" t="s">
        <v>1880</v>
      </c>
      <c r="F945" s="40">
        <v>6</v>
      </c>
      <c r="G945" s="41" t="s">
        <v>28</v>
      </c>
      <c r="H945" s="43">
        <v>6606</v>
      </c>
      <c r="I945" s="44" t="s">
        <v>2061</v>
      </c>
      <c r="J945" s="40" t="s">
        <v>43</v>
      </c>
      <c r="K945" s="45">
        <v>55720</v>
      </c>
      <c r="L945" s="45">
        <v>57500</v>
      </c>
      <c r="M945" s="40"/>
      <c r="N945" s="40"/>
      <c r="O945" s="45" t="s">
        <v>31</v>
      </c>
      <c r="P945" s="46">
        <v>3440300463449</v>
      </c>
      <c r="Q945" s="41"/>
    </row>
    <row r="946" spans="1:17">
      <c r="A946" s="1">
        <v>967</v>
      </c>
      <c r="B946" s="40">
        <v>941</v>
      </c>
      <c r="C946" s="41" t="s">
        <v>2062</v>
      </c>
      <c r="D946" s="41" t="s">
        <v>71</v>
      </c>
      <c r="E946" s="41" t="s">
        <v>1880</v>
      </c>
      <c r="F946" s="40">
        <v>6</v>
      </c>
      <c r="G946" s="41" t="s">
        <v>28</v>
      </c>
      <c r="H946" s="43">
        <v>6726</v>
      </c>
      <c r="I946" s="44" t="s">
        <v>2063</v>
      </c>
      <c r="J946" s="40" t="s">
        <v>43</v>
      </c>
      <c r="K946" s="45">
        <v>55720</v>
      </c>
      <c r="L946" s="45">
        <v>56610</v>
      </c>
      <c r="M946" s="40"/>
      <c r="N946" s="40"/>
      <c r="O946" s="45" t="s">
        <v>36</v>
      </c>
      <c r="P946" s="46">
        <v>3409900640552</v>
      </c>
      <c r="Q946" s="41"/>
    </row>
    <row r="947" spans="1:17">
      <c r="A947" s="32">
        <v>968</v>
      </c>
      <c r="B947" s="40">
        <v>942</v>
      </c>
      <c r="C947" s="41" t="s">
        <v>2064</v>
      </c>
      <c r="D947" s="41" t="s">
        <v>71</v>
      </c>
      <c r="E947" s="41" t="s">
        <v>1880</v>
      </c>
      <c r="F947" s="40">
        <v>6</v>
      </c>
      <c r="G947" s="41" t="s">
        <v>28</v>
      </c>
      <c r="H947" s="43">
        <v>7070</v>
      </c>
      <c r="I947" s="44" t="s">
        <v>2065</v>
      </c>
      <c r="J947" s="40" t="s">
        <v>43</v>
      </c>
      <c r="K947" s="45">
        <v>42330</v>
      </c>
      <c r="L947" s="45">
        <v>43080</v>
      </c>
      <c r="M947" s="40"/>
      <c r="N947" s="40"/>
      <c r="O947" s="45" t="s">
        <v>36</v>
      </c>
      <c r="P947" s="46">
        <v>3479900101457</v>
      </c>
      <c r="Q947" s="41"/>
    </row>
    <row r="948" spans="1:17">
      <c r="A948" s="1">
        <v>969</v>
      </c>
      <c r="B948" s="40">
        <v>943</v>
      </c>
      <c r="C948" s="41" t="s">
        <v>2066</v>
      </c>
      <c r="D948" s="41" t="s">
        <v>71</v>
      </c>
      <c r="E948" s="41" t="s">
        <v>1880</v>
      </c>
      <c r="F948" s="40">
        <v>6</v>
      </c>
      <c r="G948" s="41" t="s">
        <v>28</v>
      </c>
      <c r="H948" s="43">
        <v>7107</v>
      </c>
      <c r="I948" s="44" t="s">
        <v>2067</v>
      </c>
      <c r="J948" s="40" t="s">
        <v>43</v>
      </c>
      <c r="K948" s="45">
        <v>52940</v>
      </c>
      <c r="L948" s="45">
        <v>53080</v>
      </c>
      <c r="M948" s="40"/>
      <c r="N948" s="40"/>
      <c r="O948" s="45" t="s">
        <v>36</v>
      </c>
      <c r="P948" s="46">
        <v>3440301014915</v>
      </c>
      <c r="Q948" s="41"/>
    </row>
    <row r="949" spans="1:17">
      <c r="A949" s="32">
        <v>970</v>
      </c>
      <c r="B949" s="40">
        <v>944</v>
      </c>
      <c r="C949" s="41" t="s">
        <v>2068</v>
      </c>
      <c r="D949" s="41" t="s">
        <v>71</v>
      </c>
      <c r="E949" s="41" t="s">
        <v>1880</v>
      </c>
      <c r="F949" s="40">
        <v>6</v>
      </c>
      <c r="G949" s="41" t="s">
        <v>28</v>
      </c>
      <c r="H949" s="43">
        <v>7144</v>
      </c>
      <c r="I949" s="44" t="s">
        <v>2069</v>
      </c>
      <c r="J949" s="40" t="s">
        <v>43</v>
      </c>
      <c r="K949" s="45">
        <v>42330</v>
      </c>
      <c r="L949" s="45">
        <v>43080</v>
      </c>
      <c r="M949" s="40"/>
      <c r="N949" s="40"/>
      <c r="O949" s="45" t="s">
        <v>36</v>
      </c>
      <c r="P949" s="46">
        <v>3440301012041</v>
      </c>
      <c r="Q949" s="41"/>
    </row>
    <row r="950" spans="1:17">
      <c r="A950" s="1">
        <v>971</v>
      </c>
      <c r="B950" s="40">
        <v>945</v>
      </c>
      <c r="C950" s="41" t="s">
        <v>2070</v>
      </c>
      <c r="D950" s="41" t="s">
        <v>71</v>
      </c>
      <c r="E950" s="41" t="s">
        <v>1880</v>
      </c>
      <c r="F950" s="40">
        <v>6</v>
      </c>
      <c r="G950" s="41" t="s">
        <v>28</v>
      </c>
      <c r="H950" s="43">
        <v>7270</v>
      </c>
      <c r="I950" s="44" t="s">
        <v>2071</v>
      </c>
      <c r="J950" s="40" t="s">
        <v>43</v>
      </c>
      <c r="K950" s="45">
        <v>48540</v>
      </c>
      <c r="L950" s="45">
        <v>49420</v>
      </c>
      <c r="M950" s="40"/>
      <c r="N950" s="40"/>
      <c r="O950" s="45" t="s">
        <v>36</v>
      </c>
      <c r="P950" s="46">
        <v>3401700142390</v>
      </c>
      <c r="Q950" s="41"/>
    </row>
    <row r="951" spans="1:17">
      <c r="A951" s="32">
        <v>972</v>
      </c>
      <c r="B951" s="40">
        <v>946</v>
      </c>
      <c r="C951" s="41" t="s">
        <v>2072</v>
      </c>
      <c r="D951" s="41" t="s">
        <v>71</v>
      </c>
      <c r="E951" s="41" t="s">
        <v>1880</v>
      </c>
      <c r="F951" s="40">
        <v>6</v>
      </c>
      <c r="G951" s="41" t="s">
        <v>28</v>
      </c>
      <c r="H951" s="43">
        <v>7354</v>
      </c>
      <c r="I951" s="44" t="s">
        <v>2073</v>
      </c>
      <c r="J951" s="40" t="s">
        <v>43</v>
      </c>
      <c r="K951" s="45">
        <v>48540</v>
      </c>
      <c r="L951" s="45">
        <v>49420</v>
      </c>
      <c r="M951" s="40"/>
      <c r="N951" s="40"/>
      <c r="O951" s="45" t="s">
        <v>36</v>
      </c>
      <c r="P951" s="46">
        <v>3409900639023</v>
      </c>
      <c r="Q951" s="41"/>
    </row>
    <row r="952" spans="1:17">
      <c r="A952" s="1">
        <v>973</v>
      </c>
      <c r="B952" s="40">
        <v>947</v>
      </c>
      <c r="C952" s="41" t="s">
        <v>2074</v>
      </c>
      <c r="D952" s="41" t="s">
        <v>71</v>
      </c>
      <c r="E952" s="41" t="s">
        <v>1880</v>
      </c>
      <c r="F952" s="40">
        <v>6</v>
      </c>
      <c r="G952" s="41" t="s">
        <v>28</v>
      </c>
      <c r="H952" s="43">
        <v>7366</v>
      </c>
      <c r="I952" s="44" t="s">
        <v>2075</v>
      </c>
      <c r="J952" s="40" t="s">
        <v>43</v>
      </c>
      <c r="K952" s="45">
        <v>46040</v>
      </c>
      <c r="L952" s="45">
        <v>46760</v>
      </c>
      <c r="M952" s="40"/>
      <c r="N952" s="40"/>
      <c r="O952" s="45" t="s">
        <v>36</v>
      </c>
      <c r="P952" s="46">
        <v>3460300747820</v>
      </c>
      <c r="Q952" s="41"/>
    </row>
    <row r="953" spans="1:17">
      <c r="A953" s="32">
        <v>974</v>
      </c>
      <c r="B953" s="40">
        <v>948</v>
      </c>
      <c r="C953" s="41" t="s">
        <v>2076</v>
      </c>
      <c r="D953" s="41" t="s">
        <v>71</v>
      </c>
      <c r="E953" s="41" t="s">
        <v>1880</v>
      </c>
      <c r="F953" s="40">
        <v>6</v>
      </c>
      <c r="G953" s="41" t="s">
        <v>28</v>
      </c>
      <c r="H953" s="43">
        <v>7386</v>
      </c>
      <c r="I953" s="44" t="s">
        <v>2077</v>
      </c>
      <c r="J953" s="40" t="s">
        <v>43</v>
      </c>
      <c r="K953" s="45">
        <v>37900</v>
      </c>
      <c r="L953" s="45">
        <v>38620</v>
      </c>
      <c r="M953" s="40"/>
      <c r="N953" s="40"/>
      <c r="O953" s="45" t="s">
        <v>36</v>
      </c>
      <c r="P953" s="46">
        <v>3440400590752</v>
      </c>
      <c r="Q953" s="41"/>
    </row>
    <row r="954" spans="1:17">
      <c r="A954" s="1">
        <v>975</v>
      </c>
      <c r="B954" s="40">
        <v>949</v>
      </c>
      <c r="C954" s="41" t="s">
        <v>2078</v>
      </c>
      <c r="D954" s="41" t="s">
        <v>71</v>
      </c>
      <c r="E954" s="41" t="s">
        <v>1880</v>
      </c>
      <c r="F954" s="40">
        <v>6</v>
      </c>
      <c r="G954" s="41" t="s">
        <v>28</v>
      </c>
      <c r="H954" s="43">
        <v>7638</v>
      </c>
      <c r="I954" s="44" t="s">
        <v>2079</v>
      </c>
      <c r="J954" s="40" t="s">
        <v>43</v>
      </c>
      <c r="K954" s="45">
        <v>45290</v>
      </c>
      <c r="L954" s="45">
        <v>46040</v>
      </c>
      <c r="M954" s="40"/>
      <c r="N954" s="40"/>
      <c r="O954" s="45" t="s">
        <v>36</v>
      </c>
      <c r="P954" s="46">
        <v>3509900136101</v>
      </c>
      <c r="Q954" s="41"/>
    </row>
    <row r="955" spans="1:17">
      <c r="A955" s="32">
        <v>976</v>
      </c>
      <c r="B955" s="40">
        <v>950</v>
      </c>
      <c r="C955" s="41" t="s">
        <v>2080</v>
      </c>
      <c r="D955" s="41" t="s">
        <v>71</v>
      </c>
      <c r="E955" s="41" t="s">
        <v>1880</v>
      </c>
      <c r="F955" s="40">
        <v>6</v>
      </c>
      <c r="G955" s="41" t="s">
        <v>28</v>
      </c>
      <c r="H955" s="43">
        <v>8477</v>
      </c>
      <c r="I955" s="44" t="s">
        <v>2081</v>
      </c>
      <c r="J955" s="40" t="s">
        <v>43</v>
      </c>
      <c r="K955" s="45">
        <v>42330</v>
      </c>
      <c r="L955" s="45">
        <v>43080</v>
      </c>
      <c r="M955" s="40"/>
      <c r="N955" s="40"/>
      <c r="O955" s="45" t="s">
        <v>36</v>
      </c>
      <c r="P955" s="46">
        <v>3401400249296</v>
      </c>
      <c r="Q955" s="41"/>
    </row>
    <row r="956" spans="1:17">
      <c r="A956" s="1">
        <v>977</v>
      </c>
      <c r="B956" s="40">
        <v>951</v>
      </c>
      <c r="C956" s="41" t="s">
        <v>2082</v>
      </c>
      <c r="D956" s="41" t="s">
        <v>71</v>
      </c>
      <c r="E956" s="41" t="s">
        <v>1880</v>
      </c>
      <c r="F956" s="40">
        <v>6</v>
      </c>
      <c r="G956" s="41" t="s">
        <v>28</v>
      </c>
      <c r="H956" s="43">
        <v>8704</v>
      </c>
      <c r="I956" s="44" t="s">
        <v>2083</v>
      </c>
      <c r="J956" s="40" t="s">
        <v>30</v>
      </c>
      <c r="K956" s="45">
        <v>59190</v>
      </c>
      <c r="L956" s="45">
        <v>60150</v>
      </c>
      <c r="M956" s="40"/>
      <c r="N956" s="40"/>
      <c r="O956" s="45" t="s">
        <v>36</v>
      </c>
      <c r="P956" s="46">
        <v>5400500048310</v>
      </c>
      <c r="Q956" s="41"/>
    </row>
    <row r="957" spans="1:17">
      <c r="A957" s="32">
        <v>978</v>
      </c>
      <c r="B957" s="40">
        <v>952</v>
      </c>
      <c r="C957" s="41" t="s">
        <v>2084</v>
      </c>
      <c r="D957" s="41" t="s">
        <v>71</v>
      </c>
      <c r="E957" s="41" t="s">
        <v>1880</v>
      </c>
      <c r="F957" s="40">
        <v>6</v>
      </c>
      <c r="G957" s="41" t="s">
        <v>28</v>
      </c>
      <c r="H957" s="43">
        <v>9147</v>
      </c>
      <c r="I957" s="44" t="s">
        <v>2085</v>
      </c>
      <c r="J957" s="40" t="s">
        <v>43</v>
      </c>
      <c r="K957" s="45">
        <v>36480</v>
      </c>
      <c r="L957" s="45">
        <v>37200</v>
      </c>
      <c r="M957" s="40"/>
      <c r="N957" s="40"/>
      <c r="O957" s="45" t="s">
        <v>36</v>
      </c>
      <c r="P957" s="46">
        <v>3440500753840</v>
      </c>
      <c r="Q957" s="41"/>
    </row>
    <row r="958" spans="1:17">
      <c r="A958" s="1">
        <v>979</v>
      </c>
      <c r="B958" s="40">
        <v>953</v>
      </c>
      <c r="C958" s="41" t="s">
        <v>2086</v>
      </c>
      <c r="D958" s="41" t="s">
        <v>71</v>
      </c>
      <c r="E958" s="41" t="s">
        <v>1880</v>
      </c>
      <c r="F958" s="40">
        <v>6</v>
      </c>
      <c r="G958" s="41" t="s">
        <v>28</v>
      </c>
      <c r="H958" s="43">
        <v>9150</v>
      </c>
      <c r="I958" s="44" t="s">
        <v>2087</v>
      </c>
      <c r="J958" s="40" t="s">
        <v>43</v>
      </c>
      <c r="K958" s="45">
        <v>55720</v>
      </c>
      <c r="L958" s="45">
        <v>56610</v>
      </c>
      <c r="M958" s="40"/>
      <c r="N958" s="40"/>
      <c r="O958" s="45" t="s">
        <v>36</v>
      </c>
      <c r="P958" s="46">
        <v>3409900815387</v>
      </c>
      <c r="Q958" s="41"/>
    </row>
    <row r="959" spans="1:17">
      <c r="A959" s="32">
        <v>980</v>
      </c>
      <c r="B959" s="40">
        <v>954</v>
      </c>
      <c r="C959" s="41" t="s">
        <v>2088</v>
      </c>
      <c r="D959" s="41" t="s">
        <v>71</v>
      </c>
      <c r="E959" s="41" t="s">
        <v>1880</v>
      </c>
      <c r="F959" s="40">
        <v>6</v>
      </c>
      <c r="G959" s="41" t="s">
        <v>28</v>
      </c>
      <c r="H959" s="43">
        <v>9187</v>
      </c>
      <c r="I959" s="44" t="s">
        <v>2089</v>
      </c>
      <c r="J959" s="40" t="s">
        <v>43</v>
      </c>
      <c r="K959" s="45">
        <v>32510</v>
      </c>
      <c r="L959" s="45">
        <v>33800</v>
      </c>
      <c r="M959" s="40"/>
      <c r="N959" s="40"/>
      <c r="O959" s="45" t="s">
        <v>31</v>
      </c>
      <c r="P959" s="46">
        <v>3410100322175</v>
      </c>
      <c r="Q959" s="41"/>
    </row>
    <row r="960" spans="1:17">
      <c r="A960" s="1">
        <v>981</v>
      </c>
      <c r="B960" s="40">
        <v>955</v>
      </c>
      <c r="C960" s="41" t="s">
        <v>2090</v>
      </c>
      <c r="D960" s="41" t="s">
        <v>71</v>
      </c>
      <c r="E960" s="41" t="s">
        <v>1880</v>
      </c>
      <c r="F960" s="40">
        <v>6</v>
      </c>
      <c r="G960" s="41" t="s">
        <v>28</v>
      </c>
      <c r="H960" s="43">
        <v>9243</v>
      </c>
      <c r="I960" s="44" t="s">
        <v>2091</v>
      </c>
      <c r="J960" s="40" t="s">
        <v>43</v>
      </c>
      <c r="K960" s="45">
        <v>54820</v>
      </c>
      <c r="L960" s="45">
        <v>55720</v>
      </c>
      <c r="M960" s="40"/>
      <c r="N960" s="40"/>
      <c r="O960" s="45" t="s">
        <v>36</v>
      </c>
      <c r="P960" s="46">
        <v>3550800101600</v>
      </c>
      <c r="Q960" s="41"/>
    </row>
    <row r="961" spans="1:17">
      <c r="A961" s="32">
        <v>982</v>
      </c>
      <c r="B961" s="40">
        <v>956</v>
      </c>
      <c r="C961" s="41" t="s">
        <v>2092</v>
      </c>
      <c r="D961" s="41" t="s">
        <v>71</v>
      </c>
      <c r="E961" s="41" t="s">
        <v>1880</v>
      </c>
      <c r="F961" s="40">
        <v>6</v>
      </c>
      <c r="G961" s="41" t="s">
        <v>28</v>
      </c>
      <c r="H961" s="43">
        <v>9255</v>
      </c>
      <c r="I961" s="44" t="s">
        <v>2093</v>
      </c>
      <c r="J961" s="40" t="s">
        <v>43</v>
      </c>
      <c r="K961" s="45">
        <v>49420</v>
      </c>
      <c r="L961" s="45">
        <v>50290</v>
      </c>
      <c r="M961" s="40"/>
      <c r="N961" s="40"/>
      <c r="O961" s="45" t="s">
        <v>36</v>
      </c>
      <c r="P961" s="46">
        <v>3400900742811</v>
      </c>
      <c r="Q961" s="41"/>
    </row>
    <row r="962" spans="1:17">
      <c r="A962" s="1">
        <v>983</v>
      </c>
      <c r="B962" s="40">
        <v>957</v>
      </c>
      <c r="C962" s="41" t="s">
        <v>2094</v>
      </c>
      <c r="D962" s="41" t="s">
        <v>71</v>
      </c>
      <c r="E962" s="41" t="s">
        <v>1880</v>
      </c>
      <c r="F962" s="40">
        <v>6</v>
      </c>
      <c r="G962" s="41" t="s">
        <v>28</v>
      </c>
      <c r="H962" s="43">
        <v>9271</v>
      </c>
      <c r="I962" s="44" t="s">
        <v>2095</v>
      </c>
      <c r="J962" s="40" t="s">
        <v>43</v>
      </c>
      <c r="K962" s="45">
        <v>52060</v>
      </c>
      <c r="L962" s="45">
        <v>52940</v>
      </c>
      <c r="M962" s="40"/>
      <c r="N962" s="40"/>
      <c r="O962" s="45" t="s">
        <v>36</v>
      </c>
      <c r="P962" s="46">
        <v>3400100458131</v>
      </c>
      <c r="Q962" s="41"/>
    </row>
    <row r="963" spans="1:17">
      <c r="A963" s="32">
        <v>984</v>
      </c>
      <c r="B963" s="40">
        <v>958</v>
      </c>
      <c r="C963" s="41" t="s">
        <v>2096</v>
      </c>
      <c r="D963" s="41" t="s">
        <v>71</v>
      </c>
      <c r="E963" s="41" t="s">
        <v>1880</v>
      </c>
      <c r="F963" s="40">
        <v>6</v>
      </c>
      <c r="G963" s="41" t="s">
        <v>28</v>
      </c>
      <c r="H963" s="43">
        <v>9337</v>
      </c>
      <c r="I963" s="44" t="s">
        <v>2097</v>
      </c>
      <c r="J963" s="40" t="s">
        <v>43</v>
      </c>
      <c r="K963" s="45">
        <v>41580</v>
      </c>
      <c r="L963" s="45">
        <v>42330</v>
      </c>
      <c r="M963" s="40"/>
      <c r="N963" s="40"/>
      <c r="O963" s="45" t="s">
        <v>36</v>
      </c>
      <c r="P963" s="46">
        <v>3451100340956</v>
      </c>
      <c r="Q963" s="41"/>
    </row>
    <row r="964" spans="1:17">
      <c r="A964" s="1">
        <v>985</v>
      </c>
      <c r="B964" s="40">
        <v>959</v>
      </c>
      <c r="C964" s="41" t="s">
        <v>2098</v>
      </c>
      <c r="D964" s="41" t="s">
        <v>71</v>
      </c>
      <c r="E964" s="41" t="s">
        <v>1880</v>
      </c>
      <c r="F964" s="40">
        <v>6</v>
      </c>
      <c r="G964" s="41" t="s">
        <v>28</v>
      </c>
      <c r="H964" s="43">
        <v>9408</v>
      </c>
      <c r="I964" s="44" t="s">
        <v>2099</v>
      </c>
      <c r="J964" s="40" t="s">
        <v>43</v>
      </c>
      <c r="K964" s="45">
        <v>31870</v>
      </c>
      <c r="L964" s="45">
        <v>32510</v>
      </c>
      <c r="M964" s="40"/>
      <c r="N964" s="40"/>
      <c r="O964" s="45" t="s">
        <v>36</v>
      </c>
      <c r="P964" s="46">
        <v>3400100567909</v>
      </c>
      <c r="Q964" s="41"/>
    </row>
    <row r="965" spans="1:17">
      <c r="A965" s="32">
        <v>986</v>
      </c>
      <c r="B965" s="40">
        <v>960</v>
      </c>
      <c r="C965" s="41" t="s">
        <v>2100</v>
      </c>
      <c r="D965" s="41" t="s">
        <v>71</v>
      </c>
      <c r="E965" s="41" t="s">
        <v>1880</v>
      </c>
      <c r="F965" s="40">
        <v>6</v>
      </c>
      <c r="G965" s="41" t="s">
        <v>28</v>
      </c>
      <c r="H965" s="43">
        <v>9607</v>
      </c>
      <c r="I965" s="44" t="s">
        <v>2101</v>
      </c>
      <c r="J965" s="40" t="s">
        <v>43</v>
      </c>
      <c r="K965" s="45">
        <v>45290</v>
      </c>
      <c r="L965" s="45">
        <v>46040</v>
      </c>
      <c r="M965" s="40"/>
      <c r="N965" s="40"/>
      <c r="O965" s="45" t="s">
        <v>36</v>
      </c>
      <c r="P965" s="46">
        <v>3440300592605</v>
      </c>
      <c r="Q965" s="41"/>
    </row>
    <row r="966" spans="1:17">
      <c r="A966" s="1">
        <v>987</v>
      </c>
      <c r="B966" s="40">
        <v>961</v>
      </c>
      <c r="C966" s="41" t="s">
        <v>2102</v>
      </c>
      <c r="D966" s="41" t="s">
        <v>71</v>
      </c>
      <c r="E966" s="41" t="s">
        <v>1880</v>
      </c>
      <c r="F966" s="40">
        <v>6</v>
      </c>
      <c r="G966" s="41" t="s">
        <v>28</v>
      </c>
      <c r="H966" s="43">
        <v>10168</v>
      </c>
      <c r="I966" s="44" t="s">
        <v>2103</v>
      </c>
      <c r="J966" s="40" t="s">
        <v>43</v>
      </c>
      <c r="K966" s="45">
        <v>33800</v>
      </c>
      <c r="L966" s="45">
        <v>35120</v>
      </c>
      <c r="M966" s="40"/>
      <c r="N966" s="40"/>
      <c r="O966" s="45" t="s">
        <v>31</v>
      </c>
      <c r="P966" s="46">
        <v>3471201687803</v>
      </c>
      <c r="Q966" s="41"/>
    </row>
    <row r="967" spans="1:17">
      <c r="A967" s="32">
        <v>988</v>
      </c>
      <c r="B967" s="40">
        <v>962</v>
      </c>
      <c r="C967" s="41" t="s">
        <v>2104</v>
      </c>
      <c r="D967" s="41" t="s">
        <v>71</v>
      </c>
      <c r="E967" s="41" t="s">
        <v>1880</v>
      </c>
      <c r="F967" s="40">
        <v>6</v>
      </c>
      <c r="G967" s="41" t="s">
        <v>28</v>
      </c>
      <c r="H967" s="43">
        <v>10262</v>
      </c>
      <c r="I967" s="44" t="s">
        <v>2105</v>
      </c>
      <c r="J967" s="40" t="s">
        <v>43</v>
      </c>
      <c r="K967" s="45">
        <v>53950</v>
      </c>
      <c r="L967" s="45">
        <v>54820</v>
      </c>
      <c r="M967" s="40"/>
      <c r="N967" s="40"/>
      <c r="O967" s="45" t="s">
        <v>36</v>
      </c>
      <c r="P967" s="46">
        <v>5400199000996</v>
      </c>
      <c r="Q967" s="41"/>
    </row>
    <row r="968" spans="1:17">
      <c r="A968" s="1">
        <v>989</v>
      </c>
      <c r="B968" s="40">
        <v>963</v>
      </c>
      <c r="C968" s="41" t="s">
        <v>2106</v>
      </c>
      <c r="D968" s="41" t="s">
        <v>71</v>
      </c>
      <c r="E968" s="41" t="s">
        <v>1880</v>
      </c>
      <c r="F968" s="40">
        <v>6</v>
      </c>
      <c r="G968" s="41" t="s">
        <v>28</v>
      </c>
      <c r="H968" s="43">
        <v>10302</v>
      </c>
      <c r="I968" s="44" t="s">
        <v>2107</v>
      </c>
      <c r="J968" s="40" t="s">
        <v>43</v>
      </c>
      <c r="K968" s="45">
        <v>52060</v>
      </c>
      <c r="L968" s="45">
        <v>52940</v>
      </c>
      <c r="M968" s="40"/>
      <c r="N968" s="40"/>
      <c r="O968" s="45" t="s">
        <v>36</v>
      </c>
      <c r="P968" s="46">
        <v>3100300366748</v>
      </c>
      <c r="Q968" s="41"/>
    </row>
    <row r="969" spans="1:17">
      <c r="A969" s="32">
        <v>990</v>
      </c>
      <c r="B969" s="40">
        <v>964</v>
      </c>
      <c r="C969" s="41" t="s">
        <v>2108</v>
      </c>
      <c r="D969" s="41" t="s">
        <v>71</v>
      </c>
      <c r="E969" s="41" t="s">
        <v>1880</v>
      </c>
      <c r="F969" s="40">
        <v>6</v>
      </c>
      <c r="G969" s="41" t="s">
        <v>28</v>
      </c>
      <c r="H969" s="43">
        <v>10568</v>
      </c>
      <c r="I969" s="44" t="s">
        <v>2109</v>
      </c>
      <c r="J969" s="40" t="s">
        <v>43</v>
      </c>
      <c r="K969" s="45">
        <v>43080</v>
      </c>
      <c r="L969" s="45">
        <v>43800</v>
      </c>
      <c r="M969" s="40"/>
      <c r="N969" s="40"/>
      <c r="O969" s="45" t="s">
        <v>36</v>
      </c>
      <c r="P969" s="46">
        <v>3349900678844</v>
      </c>
      <c r="Q969" s="41"/>
    </row>
    <row r="970" spans="1:17">
      <c r="A970" s="1">
        <v>991</v>
      </c>
      <c r="B970" s="40">
        <v>965</v>
      </c>
      <c r="C970" s="41" t="s">
        <v>2110</v>
      </c>
      <c r="D970" s="41" t="s">
        <v>71</v>
      </c>
      <c r="E970" s="41" t="s">
        <v>1880</v>
      </c>
      <c r="F970" s="40">
        <v>6</v>
      </c>
      <c r="G970" s="41" t="s">
        <v>28</v>
      </c>
      <c r="H970" s="43">
        <v>10685</v>
      </c>
      <c r="I970" s="44" t="s">
        <v>2111</v>
      </c>
      <c r="J970" s="40" t="s">
        <v>43</v>
      </c>
      <c r="K970" s="45">
        <v>32510</v>
      </c>
      <c r="L970" s="45">
        <v>33140</v>
      </c>
      <c r="M970" s="40"/>
      <c r="N970" s="40"/>
      <c r="O970" s="45" t="s">
        <v>36</v>
      </c>
      <c r="P970" s="46">
        <v>3340100954946</v>
      </c>
      <c r="Q970" s="41"/>
    </row>
    <row r="971" spans="1:17">
      <c r="A971" s="32">
        <v>992</v>
      </c>
      <c r="B971" s="40">
        <v>966</v>
      </c>
      <c r="C971" s="41" t="s">
        <v>2112</v>
      </c>
      <c r="D971" s="41" t="s">
        <v>71</v>
      </c>
      <c r="E971" s="41" t="s">
        <v>1880</v>
      </c>
      <c r="F971" s="40">
        <v>6</v>
      </c>
      <c r="G971" s="41" t="s">
        <v>28</v>
      </c>
      <c r="H971" s="43">
        <v>10689</v>
      </c>
      <c r="I971" s="44" t="s">
        <v>2113</v>
      </c>
      <c r="J971" s="40" t="s">
        <v>43</v>
      </c>
      <c r="K971" s="45">
        <v>56610</v>
      </c>
      <c r="L971" s="45">
        <v>57500</v>
      </c>
      <c r="M971" s="40"/>
      <c r="N971" s="40"/>
      <c r="O971" s="45" t="s">
        <v>36</v>
      </c>
      <c r="P971" s="46">
        <v>3400100380779</v>
      </c>
      <c r="Q971" s="41"/>
    </row>
    <row r="972" spans="1:17">
      <c r="A972" s="1">
        <v>993</v>
      </c>
      <c r="B972" s="40">
        <v>967</v>
      </c>
      <c r="C972" s="41" t="s">
        <v>2114</v>
      </c>
      <c r="D972" s="41" t="s">
        <v>71</v>
      </c>
      <c r="E972" s="41" t="s">
        <v>1880</v>
      </c>
      <c r="F972" s="40">
        <v>6</v>
      </c>
      <c r="G972" s="41" t="s">
        <v>28</v>
      </c>
      <c r="H972" s="43">
        <v>10695</v>
      </c>
      <c r="I972" s="44" t="s">
        <v>2115</v>
      </c>
      <c r="J972" s="40" t="s">
        <v>43</v>
      </c>
      <c r="K972" s="45">
        <v>33800</v>
      </c>
      <c r="L972" s="45">
        <v>34470</v>
      </c>
      <c r="M972" s="40"/>
      <c r="N972" s="40"/>
      <c r="O972" s="45" t="s">
        <v>36</v>
      </c>
      <c r="P972" s="46">
        <v>3440300679778</v>
      </c>
      <c r="Q972" s="41"/>
    </row>
    <row r="973" spans="1:17">
      <c r="A973" s="32">
        <v>994</v>
      </c>
      <c r="B973" s="40">
        <v>968</v>
      </c>
      <c r="C973" s="41" t="s">
        <v>2116</v>
      </c>
      <c r="D973" s="41" t="s">
        <v>71</v>
      </c>
      <c r="E973" s="41" t="s">
        <v>1880</v>
      </c>
      <c r="F973" s="40">
        <v>6</v>
      </c>
      <c r="G973" s="41" t="s">
        <v>28</v>
      </c>
      <c r="H973" s="43">
        <v>10806</v>
      </c>
      <c r="I973" s="44" t="s">
        <v>2117</v>
      </c>
      <c r="J973" s="40" t="s">
        <v>43</v>
      </c>
      <c r="K973" s="45">
        <v>27580</v>
      </c>
      <c r="L973" s="45">
        <v>28190</v>
      </c>
      <c r="M973" s="40"/>
      <c r="N973" s="40"/>
      <c r="O973" s="45" t="s">
        <v>36</v>
      </c>
      <c r="P973" s="46">
        <v>3670700487181</v>
      </c>
      <c r="Q973" s="41" t="s">
        <v>2118</v>
      </c>
    </row>
    <row r="974" spans="1:17">
      <c r="A974" s="1">
        <v>995</v>
      </c>
      <c r="B974" s="40">
        <v>969</v>
      </c>
      <c r="C974" s="41" t="s">
        <v>2119</v>
      </c>
      <c r="D974" s="41" t="s">
        <v>71</v>
      </c>
      <c r="E974" s="41" t="s">
        <v>1880</v>
      </c>
      <c r="F974" s="40">
        <v>6</v>
      </c>
      <c r="G974" s="41" t="s">
        <v>28</v>
      </c>
      <c r="H974" s="43">
        <v>10815</v>
      </c>
      <c r="I974" s="44" t="s">
        <v>2120</v>
      </c>
      <c r="J974" s="40" t="s">
        <v>30</v>
      </c>
      <c r="K974" s="45">
        <v>63810</v>
      </c>
      <c r="L974" s="45">
        <v>65910</v>
      </c>
      <c r="M974" s="40"/>
      <c r="N974" s="40"/>
      <c r="O974" s="45" t="s">
        <v>31</v>
      </c>
      <c r="P974" s="46">
        <v>3339900158581</v>
      </c>
      <c r="Q974" s="41"/>
    </row>
    <row r="975" spans="1:17">
      <c r="A975" s="32">
        <v>996</v>
      </c>
      <c r="B975" s="40">
        <v>970</v>
      </c>
      <c r="C975" s="41" t="s">
        <v>2121</v>
      </c>
      <c r="D975" s="41" t="s">
        <v>265</v>
      </c>
      <c r="E975" s="41" t="s">
        <v>1880</v>
      </c>
      <c r="F975" s="40">
        <v>6</v>
      </c>
      <c r="G975" s="41" t="s">
        <v>140</v>
      </c>
      <c r="H975" s="43">
        <v>10853</v>
      </c>
      <c r="I975" s="44" t="s">
        <v>2122</v>
      </c>
      <c r="J975" s="40" t="s">
        <v>265</v>
      </c>
      <c r="K975" s="45">
        <v>15800</v>
      </c>
      <c r="L975" s="45">
        <v>16190</v>
      </c>
      <c r="M975" s="40"/>
      <c r="N975" s="40"/>
      <c r="O975" s="45" t="s">
        <v>36</v>
      </c>
      <c r="P975" s="46">
        <v>1409700106297</v>
      </c>
      <c r="Q975" s="41"/>
    </row>
    <row r="976" spans="1:17">
      <c r="A976" s="1">
        <v>997</v>
      </c>
      <c r="B976" s="40">
        <v>971</v>
      </c>
      <c r="C976" s="41" t="s">
        <v>2123</v>
      </c>
      <c r="D976" s="41" t="s">
        <v>71</v>
      </c>
      <c r="E976" s="41" t="s">
        <v>1880</v>
      </c>
      <c r="F976" s="40">
        <v>6</v>
      </c>
      <c r="G976" s="41" t="s">
        <v>28</v>
      </c>
      <c r="H976" s="43">
        <v>10869</v>
      </c>
      <c r="I976" s="44" t="s">
        <v>2124</v>
      </c>
      <c r="J976" s="40" t="s">
        <v>43</v>
      </c>
      <c r="K976" s="45">
        <v>51170</v>
      </c>
      <c r="L976" s="45">
        <v>52060</v>
      </c>
      <c r="M976" s="40"/>
      <c r="N976" s="40"/>
      <c r="O976" s="45" t="s">
        <v>36</v>
      </c>
      <c r="P976" s="46">
        <v>3450500621161</v>
      </c>
      <c r="Q976" s="41"/>
    </row>
    <row r="977" spans="1:17">
      <c r="A977" s="1">
        <v>999</v>
      </c>
      <c r="B977" s="40">
        <v>972</v>
      </c>
      <c r="C977" s="41" t="s">
        <v>2125</v>
      </c>
      <c r="D977" s="41" t="s">
        <v>71</v>
      </c>
      <c r="E977" s="41" t="s">
        <v>1880</v>
      </c>
      <c r="F977" s="40">
        <v>6</v>
      </c>
      <c r="G977" s="41" t="s">
        <v>28</v>
      </c>
      <c r="H977" s="43">
        <v>11014</v>
      </c>
      <c r="I977" s="44" t="s">
        <v>2126</v>
      </c>
      <c r="J977" s="40" t="s">
        <v>30</v>
      </c>
      <c r="K977" s="45">
        <v>62100</v>
      </c>
      <c r="L977" s="45">
        <v>63810</v>
      </c>
      <c r="M977" s="40"/>
      <c r="N977" s="40"/>
      <c r="O977" s="45" t="s">
        <v>31</v>
      </c>
      <c r="P977" s="46">
        <v>3199900044111</v>
      </c>
      <c r="Q977" s="41"/>
    </row>
    <row r="978" spans="1:17">
      <c r="A978" s="32">
        <v>1000</v>
      </c>
      <c r="B978" s="40">
        <v>973</v>
      </c>
      <c r="C978" s="41" t="s">
        <v>2127</v>
      </c>
      <c r="D978" s="41" t="s">
        <v>71</v>
      </c>
      <c r="E978" s="41" t="s">
        <v>1880</v>
      </c>
      <c r="F978" s="40">
        <v>6</v>
      </c>
      <c r="G978" s="41" t="s">
        <v>28</v>
      </c>
      <c r="H978" s="43">
        <v>11920</v>
      </c>
      <c r="I978" s="44" t="s">
        <v>2128</v>
      </c>
      <c r="J978" s="40" t="s">
        <v>43</v>
      </c>
      <c r="K978" s="45">
        <v>49420</v>
      </c>
      <c r="L978" s="45">
        <v>51170</v>
      </c>
      <c r="M978" s="40"/>
      <c r="N978" s="40"/>
      <c r="O978" s="45" t="s">
        <v>31</v>
      </c>
      <c r="P978" s="46">
        <v>3309900914904</v>
      </c>
      <c r="Q978" s="41"/>
    </row>
    <row r="979" spans="1:17">
      <c r="A979" s="1">
        <v>1001</v>
      </c>
      <c r="B979" s="40">
        <v>974</v>
      </c>
      <c r="C979" s="41" t="s">
        <v>2129</v>
      </c>
      <c r="D979" s="41" t="s">
        <v>71</v>
      </c>
      <c r="E979" s="41" t="s">
        <v>1880</v>
      </c>
      <c r="F979" s="40">
        <v>6</v>
      </c>
      <c r="G979" s="41" t="s">
        <v>28</v>
      </c>
      <c r="H979" s="43">
        <v>12165</v>
      </c>
      <c r="I979" s="44" t="s">
        <v>2130</v>
      </c>
      <c r="J979" s="40" t="s">
        <v>43</v>
      </c>
      <c r="K979" s="45">
        <v>55720</v>
      </c>
      <c r="L979" s="45">
        <v>56610</v>
      </c>
      <c r="M979" s="40"/>
      <c r="N979" s="40"/>
      <c r="O979" s="45" t="s">
        <v>36</v>
      </c>
      <c r="P979" s="46">
        <v>3420900242869</v>
      </c>
      <c r="Q979" s="41"/>
    </row>
    <row r="980" spans="1:17">
      <c r="A980" s="32">
        <v>1002</v>
      </c>
      <c r="B980" s="40">
        <v>975</v>
      </c>
      <c r="C980" s="41" t="s">
        <v>2131</v>
      </c>
      <c r="D980" s="41" t="s">
        <v>71</v>
      </c>
      <c r="E980" s="41" t="s">
        <v>1880</v>
      </c>
      <c r="F980" s="40">
        <v>6</v>
      </c>
      <c r="G980" s="41" t="s">
        <v>28</v>
      </c>
      <c r="H980" s="43">
        <v>12166</v>
      </c>
      <c r="I980" s="44" t="s">
        <v>2132</v>
      </c>
      <c r="J980" s="40" t="s">
        <v>43</v>
      </c>
      <c r="K980" s="45">
        <v>56610</v>
      </c>
      <c r="L980" s="45">
        <v>57500</v>
      </c>
      <c r="M980" s="40"/>
      <c r="N980" s="40"/>
      <c r="O980" s="45" t="s">
        <v>36</v>
      </c>
      <c r="P980" s="46">
        <v>3420300160381</v>
      </c>
      <c r="Q980" s="41"/>
    </row>
    <row r="981" spans="1:17">
      <c r="A981" s="1">
        <v>1003</v>
      </c>
      <c r="B981" s="40">
        <v>976</v>
      </c>
      <c r="C981" s="41" t="s">
        <v>2133</v>
      </c>
      <c r="D981" s="41" t="s">
        <v>71</v>
      </c>
      <c r="E981" s="41" t="s">
        <v>1880</v>
      </c>
      <c r="F981" s="40">
        <v>6</v>
      </c>
      <c r="G981" s="41" t="s">
        <v>28</v>
      </c>
      <c r="H981" s="43">
        <v>12183</v>
      </c>
      <c r="I981" s="44" t="s">
        <v>2134</v>
      </c>
      <c r="J981" s="40" t="s">
        <v>43</v>
      </c>
      <c r="K981" s="45">
        <v>52060</v>
      </c>
      <c r="L981" s="45">
        <v>52940</v>
      </c>
      <c r="M981" s="40"/>
      <c r="N981" s="40"/>
      <c r="O981" s="45" t="s">
        <v>36</v>
      </c>
      <c r="P981" s="46">
        <v>3409900650701</v>
      </c>
      <c r="Q981" s="41"/>
    </row>
    <row r="982" spans="1:17">
      <c r="A982" s="32">
        <v>1004</v>
      </c>
      <c r="B982" s="40">
        <v>977</v>
      </c>
      <c r="C982" s="41" t="s">
        <v>2135</v>
      </c>
      <c r="D982" s="41" t="s">
        <v>71</v>
      </c>
      <c r="E982" s="41" t="s">
        <v>1880</v>
      </c>
      <c r="F982" s="40">
        <v>6</v>
      </c>
      <c r="G982" s="41" t="s">
        <v>28</v>
      </c>
      <c r="H982" s="43">
        <v>12184</v>
      </c>
      <c r="I982" s="44" t="s">
        <v>2136</v>
      </c>
      <c r="J982" s="40" t="s">
        <v>43</v>
      </c>
      <c r="K982" s="45">
        <v>45290</v>
      </c>
      <c r="L982" s="45">
        <v>46040</v>
      </c>
      <c r="M982" s="40"/>
      <c r="N982" s="40"/>
      <c r="O982" s="45" t="s">
        <v>36</v>
      </c>
      <c r="P982" s="46">
        <v>3431000260896</v>
      </c>
      <c r="Q982" s="41"/>
    </row>
    <row r="983" spans="1:17">
      <c r="A983" s="1">
        <v>1005</v>
      </c>
      <c r="B983" s="40">
        <v>978</v>
      </c>
      <c r="C983" s="41" t="s">
        <v>2137</v>
      </c>
      <c r="D983" s="41" t="s">
        <v>71</v>
      </c>
      <c r="E983" s="41" t="s">
        <v>1880</v>
      </c>
      <c r="F983" s="40">
        <v>6</v>
      </c>
      <c r="G983" s="41" t="s">
        <v>28</v>
      </c>
      <c r="H983" s="43">
        <v>12198</v>
      </c>
      <c r="I983" s="44" t="s">
        <v>2138</v>
      </c>
      <c r="J983" s="40" t="s">
        <v>43</v>
      </c>
      <c r="K983" s="45">
        <v>31250</v>
      </c>
      <c r="L983" s="45">
        <v>31870</v>
      </c>
      <c r="M983" s="40"/>
      <c r="N983" s="40"/>
      <c r="O983" s="45" t="s">
        <v>36</v>
      </c>
      <c r="P983" s="46">
        <v>5440500019654</v>
      </c>
      <c r="Q983" s="41"/>
    </row>
    <row r="984" spans="1:17">
      <c r="A984" s="32">
        <v>1006</v>
      </c>
      <c r="B984" s="40">
        <v>979</v>
      </c>
      <c r="C984" s="41" t="s">
        <v>2139</v>
      </c>
      <c r="D984" s="41" t="s">
        <v>71</v>
      </c>
      <c r="E984" s="41" t="s">
        <v>1880</v>
      </c>
      <c r="F984" s="40">
        <v>6</v>
      </c>
      <c r="G984" s="41" t="s">
        <v>28</v>
      </c>
      <c r="H984" s="43">
        <v>12207</v>
      </c>
      <c r="I984" s="44" t="s">
        <v>2140</v>
      </c>
      <c r="J984" s="40" t="s">
        <v>30</v>
      </c>
      <c r="K984" s="45">
        <v>59190</v>
      </c>
      <c r="L984" s="45">
        <v>61110</v>
      </c>
      <c r="M984" s="40"/>
      <c r="N984" s="40"/>
      <c r="O984" s="45" t="s">
        <v>31</v>
      </c>
      <c r="P984" s="46">
        <v>3450400603901</v>
      </c>
      <c r="Q984" s="41"/>
    </row>
    <row r="985" spans="1:17">
      <c r="A985" s="1">
        <v>1007</v>
      </c>
      <c r="B985" s="40">
        <v>980</v>
      </c>
      <c r="C985" s="41" t="s">
        <v>2141</v>
      </c>
      <c r="D985" s="41" t="s">
        <v>71</v>
      </c>
      <c r="E985" s="41" t="s">
        <v>1880</v>
      </c>
      <c r="F985" s="40">
        <v>6</v>
      </c>
      <c r="G985" s="41" t="s">
        <v>28</v>
      </c>
      <c r="H985" s="43">
        <v>12209</v>
      </c>
      <c r="I985" s="44" t="s">
        <v>2142</v>
      </c>
      <c r="J985" s="40" t="s">
        <v>43</v>
      </c>
      <c r="K985" s="45">
        <v>43800</v>
      </c>
      <c r="L985" s="45">
        <v>44560</v>
      </c>
      <c r="M985" s="40"/>
      <c r="N985" s="40"/>
      <c r="O985" s="45" t="s">
        <v>36</v>
      </c>
      <c r="P985" s="46">
        <v>3440700065467</v>
      </c>
      <c r="Q985" s="41"/>
    </row>
    <row r="986" spans="1:17">
      <c r="A986" s="32">
        <v>1008</v>
      </c>
      <c r="B986" s="40">
        <v>981</v>
      </c>
      <c r="C986" s="41" t="s">
        <v>2143</v>
      </c>
      <c r="D986" s="41" t="s">
        <v>71</v>
      </c>
      <c r="E986" s="41" t="s">
        <v>1880</v>
      </c>
      <c r="F986" s="40">
        <v>6</v>
      </c>
      <c r="G986" s="41" t="s">
        <v>28</v>
      </c>
      <c r="H986" s="43">
        <v>12355</v>
      </c>
      <c r="I986" s="44" t="s">
        <v>2144</v>
      </c>
      <c r="J986" s="40" t="s">
        <v>43</v>
      </c>
      <c r="K986" s="45">
        <v>46760</v>
      </c>
      <c r="L986" s="45">
        <v>47660</v>
      </c>
      <c r="M986" s="40"/>
      <c r="N986" s="40"/>
      <c r="O986" s="45" t="s">
        <v>36</v>
      </c>
      <c r="P986" s="46">
        <v>3100202203526</v>
      </c>
      <c r="Q986" s="41"/>
    </row>
    <row r="987" spans="1:17">
      <c r="A987" s="1">
        <v>1009</v>
      </c>
      <c r="B987" s="40">
        <v>982</v>
      </c>
      <c r="C987" s="41" t="s">
        <v>2145</v>
      </c>
      <c r="D987" s="41" t="s">
        <v>71</v>
      </c>
      <c r="E987" s="41" t="s">
        <v>1880</v>
      </c>
      <c r="F987" s="40">
        <v>6</v>
      </c>
      <c r="G987" s="41" t="s">
        <v>28</v>
      </c>
      <c r="H987" s="43">
        <v>12360</v>
      </c>
      <c r="I987" s="44" t="s">
        <v>2146</v>
      </c>
      <c r="J987" s="40" t="s">
        <v>43</v>
      </c>
      <c r="K987" s="45">
        <v>31870</v>
      </c>
      <c r="L987" s="45">
        <v>32510</v>
      </c>
      <c r="M987" s="40"/>
      <c r="N987" s="40"/>
      <c r="O987" s="45" t="s">
        <v>36</v>
      </c>
      <c r="P987" s="46">
        <v>3400100805699</v>
      </c>
      <c r="Q987" s="41"/>
    </row>
    <row r="988" spans="1:17">
      <c r="A988" s="32">
        <v>1010</v>
      </c>
      <c r="B988" s="40">
        <v>983</v>
      </c>
      <c r="C988" s="41" t="s">
        <v>2147</v>
      </c>
      <c r="D988" s="41" t="s">
        <v>71</v>
      </c>
      <c r="E988" s="41" t="s">
        <v>1880</v>
      </c>
      <c r="F988" s="40">
        <v>6</v>
      </c>
      <c r="G988" s="41" t="s">
        <v>28</v>
      </c>
      <c r="H988" s="43">
        <v>12651</v>
      </c>
      <c r="I988" s="44" t="s">
        <v>2148</v>
      </c>
      <c r="J988" s="40" t="s">
        <v>30</v>
      </c>
      <c r="K988" s="45">
        <v>62760</v>
      </c>
      <c r="L988" s="45">
        <v>64860</v>
      </c>
      <c r="M988" s="40"/>
      <c r="N988" s="40"/>
      <c r="O988" s="45" t="s">
        <v>31</v>
      </c>
      <c r="P988" s="46">
        <v>3400500170534</v>
      </c>
      <c r="Q988" s="41"/>
    </row>
    <row r="989" spans="1:17">
      <c r="A989" s="1">
        <v>1011</v>
      </c>
      <c r="B989" s="40">
        <v>984</v>
      </c>
      <c r="C989" s="41" t="s">
        <v>2149</v>
      </c>
      <c r="D989" s="41" t="s">
        <v>71</v>
      </c>
      <c r="E989" s="41" t="s">
        <v>1880</v>
      </c>
      <c r="F989" s="40">
        <v>6</v>
      </c>
      <c r="G989" s="41" t="s">
        <v>28</v>
      </c>
      <c r="H989" s="43">
        <v>12752</v>
      </c>
      <c r="I989" s="44" t="s">
        <v>2150</v>
      </c>
      <c r="J989" s="40" t="s">
        <v>43</v>
      </c>
      <c r="K989" s="45">
        <v>57500</v>
      </c>
      <c r="L989" s="45">
        <v>58390</v>
      </c>
      <c r="M989" s="40">
        <v>1167.8</v>
      </c>
      <c r="N989" s="40"/>
      <c r="O989" s="45" t="s">
        <v>31</v>
      </c>
      <c r="P989" s="46">
        <v>5401499007610</v>
      </c>
      <c r="Q989" s="41"/>
    </row>
    <row r="990" spans="1:17">
      <c r="A990" s="32">
        <v>1012</v>
      </c>
      <c r="B990" s="40">
        <v>985</v>
      </c>
      <c r="C990" s="41" t="s">
        <v>2151</v>
      </c>
      <c r="D990" s="41" t="s">
        <v>71</v>
      </c>
      <c r="E990" s="41" t="s">
        <v>1880</v>
      </c>
      <c r="F990" s="40">
        <v>6</v>
      </c>
      <c r="G990" s="41" t="s">
        <v>28</v>
      </c>
      <c r="H990" s="43">
        <v>12759</v>
      </c>
      <c r="I990" s="44" t="s">
        <v>2152</v>
      </c>
      <c r="J990" s="40" t="s">
        <v>43</v>
      </c>
      <c r="K990" s="45">
        <v>45290</v>
      </c>
      <c r="L990" s="45">
        <v>46040</v>
      </c>
      <c r="M990" s="40"/>
      <c r="N990" s="40"/>
      <c r="O990" s="45" t="s">
        <v>36</v>
      </c>
      <c r="P990" s="46">
        <v>5480990003571</v>
      </c>
      <c r="Q990" s="41"/>
    </row>
    <row r="991" spans="1:17">
      <c r="A991" s="1">
        <v>1013</v>
      </c>
      <c r="B991" s="40">
        <v>986</v>
      </c>
      <c r="C991" s="41" t="s">
        <v>2153</v>
      </c>
      <c r="D991" s="41" t="s">
        <v>71</v>
      </c>
      <c r="E991" s="41" t="s">
        <v>1880</v>
      </c>
      <c r="F991" s="40">
        <v>6</v>
      </c>
      <c r="G991" s="41" t="s">
        <v>28</v>
      </c>
      <c r="H991" s="43">
        <v>12770</v>
      </c>
      <c r="I991" s="44" t="s">
        <v>2154</v>
      </c>
      <c r="J991" s="40" t="s">
        <v>43</v>
      </c>
      <c r="K991" s="45">
        <v>57500</v>
      </c>
      <c r="L991" s="45">
        <v>58390</v>
      </c>
      <c r="M991" s="40"/>
      <c r="N991" s="40"/>
      <c r="O991" s="45" t="s">
        <v>36</v>
      </c>
      <c r="P991" s="46">
        <v>3440700324896</v>
      </c>
      <c r="Q991" s="41"/>
    </row>
    <row r="992" spans="1:17">
      <c r="A992" s="32">
        <v>1014</v>
      </c>
      <c r="B992" s="40">
        <v>987</v>
      </c>
      <c r="C992" s="41" t="s">
        <v>2155</v>
      </c>
      <c r="D992" s="41" t="s">
        <v>71</v>
      </c>
      <c r="E992" s="41" t="s">
        <v>1880</v>
      </c>
      <c r="F992" s="40">
        <v>6</v>
      </c>
      <c r="G992" s="41" t="s">
        <v>140</v>
      </c>
      <c r="H992" s="43">
        <v>12804</v>
      </c>
      <c r="I992" s="44" t="s">
        <v>2156</v>
      </c>
      <c r="J992" s="40" t="s">
        <v>142</v>
      </c>
      <c r="K992" s="45">
        <v>26210</v>
      </c>
      <c r="L992" s="45">
        <v>26720</v>
      </c>
      <c r="M992" s="40"/>
      <c r="N992" s="40"/>
      <c r="O992" s="45" t="s">
        <v>36</v>
      </c>
      <c r="P992" s="46">
        <v>3679800031960</v>
      </c>
      <c r="Q992" s="41"/>
    </row>
    <row r="993" spans="1:17">
      <c r="A993" s="1">
        <v>1015</v>
      </c>
      <c r="B993" s="40">
        <v>988</v>
      </c>
      <c r="C993" s="41" t="s">
        <v>2157</v>
      </c>
      <c r="D993" s="41" t="s">
        <v>71</v>
      </c>
      <c r="E993" s="41" t="s">
        <v>1880</v>
      </c>
      <c r="F993" s="40">
        <v>6</v>
      </c>
      <c r="G993" s="41" t="s">
        <v>28</v>
      </c>
      <c r="H993" s="43">
        <v>12811</v>
      </c>
      <c r="I993" s="44" t="s">
        <v>2158</v>
      </c>
      <c r="J993" s="40" t="s">
        <v>43</v>
      </c>
      <c r="K993" s="45">
        <v>40860</v>
      </c>
      <c r="L993" s="45">
        <v>41580</v>
      </c>
      <c r="M993" s="40"/>
      <c r="N993" s="40"/>
      <c r="O993" s="45" t="s">
        <v>36</v>
      </c>
      <c r="P993" s="46">
        <v>3440500507903</v>
      </c>
      <c r="Q993" s="41"/>
    </row>
    <row r="994" spans="1:17">
      <c r="A994" s="32">
        <v>1016</v>
      </c>
      <c r="B994" s="40">
        <v>989</v>
      </c>
      <c r="C994" s="41" t="s">
        <v>2159</v>
      </c>
      <c r="D994" s="41" t="s">
        <v>71</v>
      </c>
      <c r="E994" s="41" t="s">
        <v>1880</v>
      </c>
      <c r="F994" s="40">
        <v>6</v>
      </c>
      <c r="G994" s="41" t="s">
        <v>28</v>
      </c>
      <c r="H994" s="43" t="s">
        <v>2160</v>
      </c>
      <c r="I994" s="44" t="s">
        <v>2161</v>
      </c>
      <c r="J994" s="40" t="s">
        <v>43</v>
      </c>
      <c r="K994" s="45">
        <v>56610</v>
      </c>
      <c r="L994" s="45">
        <v>57500</v>
      </c>
      <c r="M994" s="40"/>
      <c r="N994" s="40"/>
      <c r="O994" s="45" t="s">
        <v>36</v>
      </c>
      <c r="P994" s="46">
        <v>3409900237049</v>
      </c>
      <c r="Q994" s="41"/>
    </row>
    <row r="995" spans="1:17">
      <c r="A995" s="1">
        <v>1017</v>
      </c>
      <c r="B995" s="40">
        <v>990</v>
      </c>
      <c r="C995" s="41" t="s">
        <v>2162</v>
      </c>
      <c r="D995" s="41" t="s">
        <v>71</v>
      </c>
      <c r="E995" s="41" t="s">
        <v>1880</v>
      </c>
      <c r="F995" s="40">
        <v>6</v>
      </c>
      <c r="G995" s="41" t="s">
        <v>28</v>
      </c>
      <c r="H995" s="43" t="s">
        <v>2163</v>
      </c>
      <c r="I995" s="44" t="s">
        <v>2164</v>
      </c>
      <c r="J995" s="40" t="s">
        <v>43</v>
      </c>
      <c r="K995" s="45">
        <v>45290</v>
      </c>
      <c r="L995" s="45">
        <v>46040</v>
      </c>
      <c r="M995" s="40"/>
      <c r="N995" s="40"/>
      <c r="O995" s="45" t="s">
        <v>36</v>
      </c>
      <c r="P995" s="46">
        <v>3309901462543</v>
      </c>
      <c r="Q995" s="41"/>
    </row>
    <row r="996" spans="1:17">
      <c r="A996" s="32">
        <v>1018</v>
      </c>
      <c r="B996" s="40">
        <v>991</v>
      </c>
      <c r="C996" s="41" t="s">
        <v>2165</v>
      </c>
      <c r="D996" s="41" t="s">
        <v>71</v>
      </c>
      <c r="E996" s="41" t="s">
        <v>1880</v>
      </c>
      <c r="F996" s="40">
        <v>6</v>
      </c>
      <c r="G996" s="41" t="s">
        <v>28</v>
      </c>
      <c r="H996" s="43" t="s">
        <v>2166</v>
      </c>
      <c r="I996" s="44" t="s">
        <v>2167</v>
      </c>
      <c r="J996" s="40" t="s">
        <v>43</v>
      </c>
      <c r="K996" s="45">
        <v>42330</v>
      </c>
      <c r="L996" s="45">
        <v>43080</v>
      </c>
      <c r="M996" s="40"/>
      <c r="N996" s="40"/>
      <c r="O996" s="45" t="s">
        <v>36</v>
      </c>
      <c r="P996" s="46">
        <v>3409900908989</v>
      </c>
      <c r="Q996" s="41"/>
    </row>
    <row r="997" spans="1:17">
      <c r="A997" s="1">
        <v>1019</v>
      </c>
      <c r="B997" s="40">
        <v>992</v>
      </c>
      <c r="C997" s="41" t="s">
        <v>2168</v>
      </c>
      <c r="D997" s="41" t="s">
        <v>71</v>
      </c>
      <c r="E997" s="41" t="s">
        <v>1880</v>
      </c>
      <c r="F997" s="40">
        <v>8</v>
      </c>
      <c r="G997" s="41" t="s">
        <v>28</v>
      </c>
      <c r="H997" s="43" t="s">
        <v>2169</v>
      </c>
      <c r="I997" s="44" t="s">
        <v>2170</v>
      </c>
      <c r="J997" s="40" t="s">
        <v>43</v>
      </c>
      <c r="K997" s="45">
        <v>35800</v>
      </c>
      <c r="L997" s="45">
        <v>36480</v>
      </c>
      <c r="M997" s="40"/>
      <c r="N997" s="40"/>
      <c r="O997" s="45" t="s">
        <v>36</v>
      </c>
      <c r="P997" s="46">
        <v>3409900738111</v>
      </c>
      <c r="Q997" s="41"/>
    </row>
    <row r="998" spans="1:17">
      <c r="A998" s="32">
        <v>1020</v>
      </c>
      <c r="B998" s="40">
        <v>993</v>
      </c>
      <c r="C998" s="41" t="s">
        <v>2171</v>
      </c>
      <c r="D998" s="41" t="s">
        <v>71</v>
      </c>
      <c r="E998" s="41" t="s">
        <v>1880</v>
      </c>
      <c r="F998" s="40">
        <v>3</v>
      </c>
      <c r="G998" s="41" t="s">
        <v>28</v>
      </c>
      <c r="H998" s="43">
        <v>10836</v>
      </c>
      <c r="I998" s="44" t="s">
        <v>2172</v>
      </c>
      <c r="J998" s="40" t="s">
        <v>43</v>
      </c>
      <c r="K998" s="45">
        <v>50290</v>
      </c>
      <c r="L998" s="45">
        <v>51170</v>
      </c>
      <c r="M998" s="40"/>
      <c r="N998" s="40"/>
      <c r="O998" s="45" t="s">
        <v>36</v>
      </c>
      <c r="P998" s="46">
        <v>3450900476959</v>
      </c>
      <c r="Q998" s="41"/>
    </row>
    <row r="999" spans="1:17">
      <c r="A999" s="32">
        <v>1212</v>
      </c>
      <c r="B999" s="40">
        <v>994</v>
      </c>
      <c r="C999" s="41" t="s">
        <v>2173</v>
      </c>
      <c r="D999" s="41" t="s">
        <v>71</v>
      </c>
      <c r="E999" s="41" t="s">
        <v>1880</v>
      </c>
      <c r="F999" s="40">
        <v>3</v>
      </c>
      <c r="G999" s="41" t="s">
        <v>140</v>
      </c>
      <c r="H999" s="43">
        <v>802</v>
      </c>
      <c r="I999" s="44" t="s">
        <v>2174</v>
      </c>
      <c r="J999" s="40" t="s">
        <v>142</v>
      </c>
      <c r="K999" s="45">
        <v>23360</v>
      </c>
      <c r="L999" s="45">
        <v>23810</v>
      </c>
      <c r="M999" s="40"/>
      <c r="N999" s="40"/>
      <c r="O999" s="45" t="s">
        <v>36</v>
      </c>
      <c r="P999" s="46">
        <v>1409700065728</v>
      </c>
      <c r="Q999" s="41"/>
    </row>
    <row r="1000" spans="1:17">
      <c r="A1000" s="1">
        <v>1023</v>
      </c>
      <c r="B1000" s="40">
        <v>995</v>
      </c>
      <c r="C1000" s="41" t="s">
        <v>2175</v>
      </c>
      <c r="D1000" s="41" t="s">
        <v>67</v>
      </c>
      <c r="E1000" s="41" t="s">
        <v>2176</v>
      </c>
      <c r="F1000" s="40">
        <v>7</v>
      </c>
      <c r="G1000" s="41" t="s">
        <v>28</v>
      </c>
      <c r="H1000" s="43">
        <v>1</v>
      </c>
      <c r="I1000" s="44" t="s">
        <v>2177</v>
      </c>
      <c r="J1000" s="40" t="s">
        <v>30</v>
      </c>
      <c r="K1000" s="45">
        <v>62100</v>
      </c>
      <c r="L1000" s="45">
        <v>63810</v>
      </c>
      <c r="M1000" s="40"/>
      <c r="N1000" s="40"/>
      <c r="O1000" s="45" t="s">
        <v>31</v>
      </c>
      <c r="P1000" s="46">
        <v>3440500406163</v>
      </c>
      <c r="Q1000" s="41"/>
    </row>
    <row r="1001" spans="1:17">
      <c r="A1001" s="32">
        <v>1024</v>
      </c>
      <c r="B1001" s="40">
        <v>996</v>
      </c>
      <c r="C1001" s="41" t="s">
        <v>2178</v>
      </c>
      <c r="D1001" s="41" t="s">
        <v>380</v>
      </c>
      <c r="E1001" s="41" t="s">
        <v>2176</v>
      </c>
      <c r="F1001" s="40">
        <v>7</v>
      </c>
      <c r="G1001" s="41" t="s">
        <v>28</v>
      </c>
      <c r="H1001" s="43">
        <v>2</v>
      </c>
      <c r="I1001" s="44" t="s">
        <v>2179</v>
      </c>
      <c r="J1001" s="40" t="s">
        <v>43</v>
      </c>
      <c r="K1001" s="45">
        <v>40100</v>
      </c>
      <c r="L1001" s="45">
        <v>40860</v>
      </c>
      <c r="M1001" s="40"/>
      <c r="N1001" s="40"/>
      <c r="O1001" s="45" t="s">
        <v>36</v>
      </c>
      <c r="P1001" s="46">
        <v>3440500740870</v>
      </c>
      <c r="Q1001" s="41"/>
    </row>
    <row r="1002" spans="1:17">
      <c r="A1002" s="1">
        <v>1025</v>
      </c>
      <c r="B1002" s="40">
        <v>997</v>
      </c>
      <c r="C1002" s="41" t="s">
        <v>2180</v>
      </c>
      <c r="D1002" s="41" t="s">
        <v>71</v>
      </c>
      <c r="E1002" s="41" t="s">
        <v>2176</v>
      </c>
      <c r="F1002" s="40">
        <v>7</v>
      </c>
      <c r="G1002" s="41" t="s">
        <v>28</v>
      </c>
      <c r="H1002" s="43">
        <v>8</v>
      </c>
      <c r="I1002" s="44" t="s">
        <v>2181</v>
      </c>
      <c r="J1002" s="40" t="s">
        <v>43</v>
      </c>
      <c r="K1002" s="45">
        <v>54820</v>
      </c>
      <c r="L1002" s="45">
        <v>55720</v>
      </c>
      <c r="M1002" s="40"/>
      <c r="N1002" s="40"/>
      <c r="O1002" s="45" t="s">
        <v>36</v>
      </c>
      <c r="P1002" s="46">
        <v>3400100360166</v>
      </c>
      <c r="Q1002" s="41"/>
    </row>
    <row r="1003" spans="1:17">
      <c r="A1003" s="32">
        <v>1026</v>
      </c>
      <c r="B1003" s="40">
        <v>998</v>
      </c>
      <c r="C1003" s="41" t="s">
        <v>2182</v>
      </c>
      <c r="D1003" s="41" t="s">
        <v>71</v>
      </c>
      <c r="E1003" s="41" t="s">
        <v>2176</v>
      </c>
      <c r="F1003" s="40">
        <v>7</v>
      </c>
      <c r="G1003" s="41" t="s">
        <v>28</v>
      </c>
      <c r="H1003" s="43">
        <v>13</v>
      </c>
      <c r="I1003" s="44" t="s">
        <v>2183</v>
      </c>
      <c r="J1003" s="40" t="s">
        <v>43</v>
      </c>
      <c r="K1003" s="45">
        <v>51170</v>
      </c>
      <c r="L1003" s="45">
        <v>52060</v>
      </c>
      <c r="M1003" s="40"/>
      <c r="N1003" s="40"/>
      <c r="O1003" s="45" t="s">
        <v>36</v>
      </c>
      <c r="P1003" s="46">
        <v>3409900085770</v>
      </c>
      <c r="Q1003" s="41"/>
    </row>
    <row r="1004" spans="1:17">
      <c r="A1004" s="1">
        <v>1027</v>
      </c>
      <c r="B1004" s="40">
        <v>999</v>
      </c>
      <c r="C1004" s="41" t="s">
        <v>2184</v>
      </c>
      <c r="D1004" s="41" t="s">
        <v>71</v>
      </c>
      <c r="E1004" s="41" t="s">
        <v>2176</v>
      </c>
      <c r="F1004" s="40">
        <v>7</v>
      </c>
      <c r="G1004" s="41" t="s">
        <v>28</v>
      </c>
      <c r="H1004" s="43">
        <v>14</v>
      </c>
      <c r="I1004" s="44" t="s">
        <v>2185</v>
      </c>
      <c r="J1004" s="40" t="s">
        <v>30</v>
      </c>
      <c r="K1004" s="45">
        <v>62760</v>
      </c>
      <c r="L1004" s="45">
        <v>64860</v>
      </c>
      <c r="M1004" s="40"/>
      <c r="N1004" s="40"/>
      <c r="O1004" s="45" t="s">
        <v>31</v>
      </c>
      <c r="P1004" s="46">
        <v>3400200390466</v>
      </c>
      <c r="Q1004" s="41"/>
    </row>
    <row r="1005" spans="1:17">
      <c r="A1005" s="32">
        <v>1028</v>
      </c>
      <c r="B1005" s="40">
        <v>1000</v>
      </c>
      <c r="C1005" s="41" t="s">
        <v>2186</v>
      </c>
      <c r="D1005" s="41" t="s">
        <v>71</v>
      </c>
      <c r="E1005" s="41" t="s">
        <v>2176</v>
      </c>
      <c r="F1005" s="40">
        <v>7</v>
      </c>
      <c r="G1005" s="41" t="s">
        <v>74</v>
      </c>
      <c r="H1005" s="43">
        <v>15</v>
      </c>
      <c r="I1005" s="44" t="s">
        <v>2187</v>
      </c>
      <c r="J1005" s="40" t="s">
        <v>76</v>
      </c>
      <c r="K1005" s="45">
        <v>26450</v>
      </c>
      <c r="L1005" s="45">
        <v>26980</v>
      </c>
      <c r="M1005" s="40"/>
      <c r="N1005" s="40"/>
      <c r="O1005" s="45" t="s">
        <v>36</v>
      </c>
      <c r="P1005" s="46">
        <v>1361000035986</v>
      </c>
      <c r="Q1005" s="41"/>
    </row>
    <row r="1006" spans="1:17">
      <c r="A1006" s="1">
        <v>1029</v>
      </c>
      <c r="B1006" s="40">
        <v>1001</v>
      </c>
      <c r="C1006" s="41" t="s">
        <v>2188</v>
      </c>
      <c r="D1006" s="41" t="s">
        <v>71</v>
      </c>
      <c r="E1006" s="41" t="s">
        <v>2176</v>
      </c>
      <c r="F1006" s="40">
        <v>7</v>
      </c>
      <c r="G1006" s="41" t="s">
        <v>28</v>
      </c>
      <c r="H1006" s="43">
        <v>16</v>
      </c>
      <c r="I1006" s="44" t="s">
        <v>2189</v>
      </c>
      <c r="J1006" s="40" t="s">
        <v>43</v>
      </c>
      <c r="K1006" s="45">
        <v>56610</v>
      </c>
      <c r="L1006" s="45">
        <v>57500</v>
      </c>
      <c r="M1006" s="40"/>
      <c r="N1006" s="40"/>
      <c r="O1006" s="45" t="s">
        <v>36</v>
      </c>
      <c r="P1006" s="46">
        <v>3400101408961</v>
      </c>
      <c r="Q1006" s="41"/>
    </row>
    <row r="1007" spans="1:17">
      <c r="A1007" s="32">
        <v>1030</v>
      </c>
      <c r="B1007" s="40">
        <v>1002</v>
      </c>
      <c r="C1007" s="41" t="s">
        <v>2190</v>
      </c>
      <c r="D1007" s="41" t="s">
        <v>71</v>
      </c>
      <c r="E1007" s="41" t="s">
        <v>2176</v>
      </c>
      <c r="F1007" s="40">
        <v>7</v>
      </c>
      <c r="G1007" s="41" t="s">
        <v>140</v>
      </c>
      <c r="H1007" s="43">
        <v>17</v>
      </c>
      <c r="I1007" s="44" t="s">
        <v>2191</v>
      </c>
      <c r="J1007" s="40" t="s">
        <v>142</v>
      </c>
      <c r="K1007" s="45">
        <v>21570</v>
      </c>
      <c r="L1007" s="45">
        <v>22000</v>
      </c>
      <c r="M1007" s="40"/>
      <c r="N1007" s="40"/>
      <c r="O1007" s="45" t="s">
        <v>36</v>
      </c>
      <c r="P1007" s="46">
        <v>3440600977201</v>
      </c>
      <c r="Q1007" s="41"/>
    </row>
    <row r="1008" spans="1:17">
      <c r="A1008" s="1">
        <v>1031</v>
      </c>
      <c r="B1008" s="40">
        <v>1003</v>
      </c>
      <c r="C1008" s="41" t="s">
        <v>2192</v>
      </c>
      <c r="D1008" s="41" t="s">
        <v>71</v>
      </c>
      <c r="E1008" s="41" t="s">
        <v>2176</v>
      </c>
      <c r="F1008" s="40">
        <v>7</v>
      </c>
      <c r="G1008" s="41" t="s">
        <v>28</v>
      </c>
      <c r="H1008" s="43">
        <v>18</v>
      </c>
      <c r="I1008" s="44" t="s">
        <v>2193</v>
      </c>
      <c r="J1008" s="40" t="s">
        <v>43</v>
      </c>
      <c r="K1008" s="45">
        <v>54820</v>
      </c>
      <c r="L1008" s="45">
        <v>55720</v>
      </c>
      <c r="M1008" s="40"/>
      <c r="N1008" s="40"/>
      <c r="O1008" s="45" t="s">
        <v>36</v>
      </c>
      <c r="P1008" s="46">
        <v>5400999000907</v>
      </c>
      <c r="Q1008" s="41"/>
    </row>
    <row r="1009" spans="1:17">
      <c r="A1009" s="32">
        <v>1032</v>
      </c>
      <c r="B1009" s="40">
        <v>1004</v>
      </c>
      <c r="C1009" s="41" t="s">
        <v>2194</v>
      </c>
      <c r="D1009" s="41" t="s">
        <v>71</v>
      </c>
      <c r="E1009" s="41" t="s">
        <v>2176</v>
      </c>
      <c r="F1009" s="40">
        <v>7</v>
      </c>
      <c r="G1009" s="41" t="s">
        <v>28</v>
      </c>
      <c r="H1009" s="43">
        <v>22</v>
      </c>
      <c r="I1009" s="44" t="s">
        <v>2195</v>
      </c>
      <c r="J1009" s="40" t="s">
        <v>43</v>
      </c>
      <c r="K1009" s="45">
        <v>40860</v>
      </c>
      <c r="L1009" s="45">
        <v>41580</v>
      </c>
      <c r="M1009" s="40"/>
      <c r="N1009" s="40"/>
      <c r="O1009" s="45" t="s">
        <v>36</v>
      </c>
      <c r="P1009" s="46">
        <v>3409900256434</v>
      </c>
      <c r="Q1009" s="41"/>
    </row>
    <row r="1010" spans="1:17">
      <c r="A1010" s="1">
        <v>1033</v>
      </c>
      <c r="B1010" s="40">
        <v>1005</v>
      </c>
      <c r="C1010" s="41" t="s">
        <v>2196</v>
      </c>
      <c r="D1010" s="41" t="s">
        <v>71</v>
      </c>
      <c r="E1010" s="41" t="s">
        <v>2176</v>
      </c>
      <c r="F1010" s="40">
        <v>7</v>
      </c>
      <c r="G1010" s="41" t="s">
        <v>74</v>
      </c>
      <c r="H1010" s="43">
        <v>23</v>
      </c>
      <c r="I1010" s="44" t="s">
        <v>2197</v>
      </c>
      <c r="J1010" s="40" t="s">
        <v>76</v>
      </c>
      <c r="K1010" s="45">
        <v>29140</v>
      </c>
      <c r="L1010" s="45">
        <v>29690</v>
      </c>
      <c r="M1010" s="40"/>
      <c r="N1010" s="40"/>
      <c r="O1010" s="45" t="s">
        <v>36</v>
      </c>
      <c r="P1010" s="46">
        <v>3409900512660</v>
      </c>
      <c r="Q1010" s="41"/>
    </row>
    <row r="1011" spans="1:17">
      <c r="A1011" s="32">
        <v>1034</v>
      </c>
      <c r="B1011" s="40">
        <v>1006</v>
      </c>
      <c r="C1011" s="41" t="s">
        <v>2198</v>
      </c>
      <c r="D1011" s="41" t="s">
        <v>71</v>
      </c>
      <c r="E1011" s="41" t="s">
        <v>2176</v>
      </c>
      <c r="F1011" s="40">
        <v>7</v>
      </c>
      <c r="G1011" s="41" t="s">
        <v>28</v>
      </c>
      <c r="H1011" s="43">
        <v>25</v>
      </c>
      <c r="I1011" s="44" t="s">
        <v>2199</v>
      </c>
      <c r="J1011" s="40" t="s">
        <v>30</v>
      </c>
      <c r="K1011" s="45">
        <v>62100</v>
      </c>
      <c r="L1011" s="45">
        <v>63810</v>
      </c>
      <c r="M1011" s="40"/>
      <c r="N1011" s="40"/>
      <c r="O1011" s="45" t="s">
        <v>31</v>
      </c>
      <c r="P1011" s="46">
        <v>3309900222379</v>
      </c>
      <c r="Q1011" s="41"/>
    </row>
    <row r="1012" spans="1:17">
      <c r="A1012" s="1">
        <v>1035</v>
      </c>
      <c r="B1012" s="40">
        <v>1007</v>
      </c>
      <c r="C1012" s="41" t="s">
        <v>2200</v>
      </c>
      <c r="D1012" s="41" t="s">
        <v>71</v>
      </c>
      <c r="E1012" s="41" t="s">
        <v>2176</v>
      </c>
      <c r="F1012" s="40">
        <v>7</v>
      </c>
      <c r="G1012" s="41" t="s">
        <v>28</v>
      </c>
      <c r="H1012" s="43">
        <v>27</v>
      </c>
      <c r="I1012" s="44" t="s">
        <v>2201</v>
      </c>
      <c r="J1012" s="40" t="s">
        <v>43</v>
      </c>
      <c r="K1012" s="45">
        <v>54820</v>
      </c>
      <c r="L1012" s="45">
        <v>55720</v>
      </c>
      <c r="M1012" s="40"/>
      <c r="N1012" s="40"/>
      <c r="O1012" s="45" t="s">
        <v>36</v>
      </c>
      <c r="P1012" s="46">
        <v>3409900085788</v>
      </c>
      <c r="Q1012" s="41"/>
    </row>
    <row r="1013" spans="1:17">
      <c r="A1013" s="32">
        <v>1036</v>
      </c>
      <c r="B1013" s="40">
        <v>1008</v>
      </c>
      <c r="C1013" s="41" t="s">
        <v>2202</v>
      </c>
      <c r="D1013" s="41" t="s">
        <v>265</v>
      </c>
      <c r="E1013" s="41" t="s">
        <v>2176</v>
      </c>
      <c r="F1013" s="40">
        <v>7</v>
      </c>
      <c r="G1013" s="41" t="s">
        <v>140</v>
      </c>
      <c r="H1013" s="43">
        <v>28</v>
      </c>
      <c r="I1013" s="44" t="s">
        <v>2203</v>
      </c>
      <c r="J1013" s="40" t="s">
        <v>265</v>
      </c>
      <c r="K1013" s="45">
        <v>16920</v>
      </c>
      <c r="L1013" s="45">
        <v>17310</v>
      </c>
      <c r="M1013" s="40"/>
      <c r="N1013" s="40"/>
      <c r="O1013" s="45" t="s">
        <v>36</v>
      </c>
      <c r="P1013" s="46">
        <v>1103700699651</v>
      </c>
      <c r="Q1013" s="41"/>
    </row>
    <row r="1014" spans="1:17">
      <c r="A1014" s="1">
        <v>1037</v>
      </c>
      <c r="B1014" s="40">
        <v>1009</v>
      </c>
      <c r="C1014" s="41" t="s">
        <v>2204</v>
      </c>
      <c r="D1014" s="41" t="s">
        <v>71</v>
      </c>
      <c r="E1014" s="41" t="s">
        <v>2176</v>
      </c>
      <c r="F1014" s="40">
        <v>7</v>
      </c>
      <c r="G1014" s="41" t="s">
        <v>28</v>
      </c>
      <c r="H1014" s="43">
        <v>30</v>
      </c>
      <c r="I1014" s="44" t="s">
        <v>2205</v>
      </c>
      <c r="J1014" s="40" t="s">
        <v>43</v>
      </c>
      <c r="K1014" s="45">
        <v>52940</v>
      </c>
      <c r="L1014" s="45">
        <v>53080</v>
      </c>
      <c r="M1014" s="40"/>
      <c r="N1014" s="40"/>
      <c r="O1014" s="45" t="s">
        <v>36</v>
      </c>
      <c r="P1014" s="46">
        <v>3409900934874</v>
      </c>
      <c r="Q1014" s="41"/>
    </row>
    <row r="1015" spans="1:17">
      <c r="A1015" s="32">
        <v>1038</v>
      </c>
      <c r="B1015" s="40">
        <v>1010</v>
      </c>
      <c r="C1015" s="41" t="s">
        <v>2206</v>
      </c>
      <c r="D1015" s="41" t="s">
        <v>71</v>
      </c>
      <c r="E1015" s="41" t="s">
        <v>2176</v>
      </c>
      <c r="F1015" s="40">
        <v>7</v>
      </c>
      <c r="G1015" s="41" t="s">
        <v>28</v>
      </c>
      <c r="H1015" s="43">
        <v>31</v>
      </c>
      <c r="I1015" s="44" t="s">
        <v>2207</v>
      </c>
      <c r="J1015" s="40" t="s">
        <v>43</v>
      </c>
      <c r="K1015" s="45">
        <v>38620</v>
      </c>
      <c r="L1015" s="45">
        <v>39370</v>
      </c>
      <c r="M1015" s="40"/>
      <c r="N1015" s="40"/>
      <c r="O1015" s="45" t="s">
        <v>36</v>
      </c>
      <c r="P1015" s="46">
        <v>3530800076273</v>
      </c>
      <c r="Q1015" s="41"/>
    </row>
    <row r="1016" spans="1:17">
      <c r="A1016" s="1">
        <v>1039</v>
      </c>
      <c r="B1016" s="40">
        <v>1011</v>
      </c>
      <c r="C1016" s="41" t="s">
        <v>2208</v>
      </c>
      <c r="D1016" s="41" t="s">
        <v>71</v>
      </c>
      <c r="E1016" s="41" t="s">
        <v>2176</v>
      </c>
      <c r="F1016" s="40">
        <v>7</v>
      </c>
      <c r="G1016" s="41" t="s">
        <v>28</v>
      </c>
      <c r="H1016" s="43">
        <v>33</v>
      </c>
      <c r="I1016" s="44" t="s">
        <v>2209</v>
      </c>
      <c r="J1016" s="40" t="s">
        <v>43</v>
      </c>
      <c r="K1016" s="45">
        <v>52940</v>
      </c>
      <c r="L1016" s="45">
        <v>53080</v>
      </c>
      <c r="M1016" s="40"/>
      <c r="N1016" s="40"/>
      <c r="O1016" s="45" t="s">
        <v>36</v>
      </c>
      <c r="P1016" s="46">
        <v>3400400499844</v>
      </c>
      <c r="Q1016" s="41"/>
    </row>
    <row r="1017" spans="1:17">
      <c r="A1017" s="32">
        <v>1040</v>
      </c>
      <c r="B1017" s="40">
        <v>1012</v>
      </c>
      <c r="C1017" s="41" t="s">
        <v>2210</v>
      </c>
      <c r="D1017" s="41" t="s">
        <v>71</v>
      </c>
      <c r="E1017" s="41" t="s">
        <v>2176</v>
      </c>
      <c r="F1017" s="40">
        <v>7</v>
      </c>
      <c r="G1017" s="41" t="s">
        <v>28</v>
      </c>
      <c r="H1017" s="43">
        <v>35</v>
      </c>
      <c r="I1017" s="44" t="s">
        <v>2211</v>
      </c>
      <c r="J1017" s="40" t="s">
        <v>43</v>
      </c>
      <c r="K1017" s="45">
        <v>53950</v>
      </c>
      <c r="L1017" s="45">
        <v>54820</v>
      </c>
      <c r="M1017" s="40"/>
      <c r="N1017" s="40"/>
      <c r="O1017" s="45" t="s">
        <v>36</v>
      </c>
      <c r="P1017" s="46">
        <v>3420800154119</v>
      </c>
      <c r="Q1017" s="41"/>
    </row>
    <row r="1018" spans="1:17">
      <c r="A1018" s="1">
        <v>1041</v>
      </c>
      <c r="B1018" s="40">
        <v>1013</v>
      </c>
      <c r="C1018" s="41" t="s">
        <v>2212</v>
      </c>
      <c r="D1018" s="41" t="s">
        <v>71</v>
      </c>
      <c r="E1018" s="41" t="s">
        <v>2176</v>
      </c>
      <c r="F1018" s="40">
        <v>7</v>
      </c>
      <c r="G1018" s="41" t="s">
        <v>28</v>
      </c>
      <c r="H1018" s="43">
        <v>36</v>
      </c>
      <c r="I1018" s="44" t="s">
        <v>2213</v>
      </c>
      <c r="J1018" s="40" t="s">
        <v>43</v>
      </c>
      <c r="K1018" s="45">
        <v>50290</v>
      </c>
      <c r="L1018" s="45">
        <v>51170</v>
      </c>
      <c r="M1018" s="40"/>
      <c r="N1018" s="40"/>
      <c r="O1018" s="45" t="s">
        <v>36</v>
      </c>
      <c r="P1018" s="46">
        <v>3400100481648</v>
      </c>
      <c r="Q1018" s="41"/>
    </row>
    <row r="1019" spans="1:17">
      <c r="A1019" s="32">
        <v>1042</v>
      </c>
      <c r="B1019" s="40">
        <v>1014</v>
      </c>
      <c r="C1019" s="41" t="s">
        <v>2214</v>
      </c>
      <c r="D1019" s="41" t="s">
        <v>71</v>
      </c>
      <c r="E1019" s="41" t="s">
        <v>2176</v>
      </c>
      <c r="F1019" s="40">
        <v>7</v>
      </c>
      <c r="G1019" s="41" t="s">
        <v>28</v>
      </c>
      <c r="H1019" s="43">
        <v>37</v>
      </c>
      <c r="I1019" s="44" t="s">
        <v>2215</v>
      </c>
      <c r="J1019" s="40" t="s">
        <v>43</v>
      </c>
      <c r="K1019" s="45">
        <v>41580</v>
      </c>
      <c r="L1019" s="45">
        <v>42330</v>
      </c>
      <c r="M1019" s="40"/>
      <c r="N1019" s="40"/>
      <c r="O1019" s="45" t="s">
        <v>36</v>
      </c>
      <c r="P1019" s="46">
        <v>3409900271662</v>
      </c>
      <c r="Q1019" s="41"/>
    </row>
    <row r="1020" spans="1:17">
      <c r="A1020" s="1">
        <v>1043</v>
      </c>
      <c r="B1020" s="40">
        <v>1015</v>
      </c>
      <c r="C1020" s="41" t="s">
        <v>2216</v>
      </c>
      <c r="D1020" s="41" t="s">
        <v>71</v>
      </c>
      <c r="E1020" s="41" t="s">
        <v>2176</v>
      </c>
      <c r="F1020" s="40">
        <v>7</v>
      </c>
      <c r="G1020" s="41" t="s">
        <v>28</v>
      </c>
      <c r="H1020" s="43">
        <v>38</v>
      </c>
      <c r="I1020" s="44" t="s">
        <v>2217</v>
      </c>
      <c r="J1020" s="40" t="s">
        <v>43</v>
      </c>
      <c r="K1020" s="45">
        <v>51170</v>
      </c>
      <c r="L1020" s="45">
        <v>52060</v>
      </c>
      <c r="M1020" s="40"/>
      <c r="N1020" s="40"/>
      <c r="O1020" s="45" t="s">
        <v>36</v>
      </c>
      <c r="P1020" s="46">
        <v>3479900135505</v>
      </c>
      <c r="Q1020" s="41"/>
    </row>
    <row r="1021" spans="1:17">
      <c r="A1021" s="32">
        <v>1044</v>
      </c>
      <c r="B1021" s="40">
        <v>1016</v>
      </c>
      <c r="C1021" s="41" t="s">
        <v>2218</v>
      </c>
      <c r="D1021" s="41" t="s">
        <v>71</v>
      </c>
      <c r="E1021" s="41" t="s">
        <v>2176</v>
      </c>
      <c r="F1021" s="40">
        <v>7</v>
      </c>
      <c r="G1021" s="41" t="s">
        <v>28</v>
      </c>
      <c r="H1021" s="43">
        <v>41</v>
      </c>
      <c r="I1021" s="44" t="s">
        <v>2219</v>
      </c>
      <c r="J1021" s="40" t="s">
        <v>43</v>
      </c>
      <c r="K1021" s="45">
        <v>46760</v>
      </c>
      <c r="L1021" s="45">
        <v>47660</v>
      </c>
      <c r="M1021" s="40"/>
      <c r="N1021" s="40"/>
      <c r="O1021" s="45" t="s">
        <v>36</v>
      </c>
      <c r="P1021" s="46">
        <v>3540500042225</v>
      </c>
      <c r="Q1021" s="41"/>
    </row>
    <row r="1022" spans="1:17">
      <c r="A1022" s="1">
        <v>1045</v>
      </c>
      <c r="B1022" s="40">
        <v>1017</v>
      </c>
      <c r="C1022" s="41" t="s">
        <v>2220</v>
      </c>
      <c r="D1022" s="41" t="s">
        <v>71</v>
      </c>
      <c r="E1022" s="41" t="s">
        <v>2176</v>
      </c>
      <c r="F1022" s="40">
        <v>7</v>
      </c>
      <c r="G1022" s="41" t="s">
        <v>28</v>
      </c>
      <c r="H1022" s="43">
        <v>44</v>
      </c>
      <c r="I1022" s="44" t="s">
        <v>2221</v>
      </c>
      <c r="J1022" s="40" t="s">
        <v>43</v>
      </c>
      <c r="K1022" s="45">
        <v>33800</v>
      </c>
      <c r="L1022" s="45">
        <v>34470</v>
      </c>
      <c r="M1022" s="40"/>
      <c r="N1022" s="40"/>
      <c r="O1022" s="45" t="s">
        <v>36</v>
      </c>
      <c r="P1022" s="46">
        <v>3400101726571</v>
      </c>
      <c r="Q1022" s="41"/>
    </row>
    <row r="1023" spans="1:17">
      <c r="A1023" s="32">
        <v>1046</v>
      </c>
      <c r="B1023" s="40">
        <v>1018</v>
      </c>
      <c r="C1023" s="41" t="s">
        <v>2222</v>
      </c>
      <c r="D1023" s="41" t="s">
        <v>71</v>
      </c>
      <c r="E1023" s="41" t="s">
        <v>2176</v>
      </c>
      <c r="F1023" s="40">
        <v>7</v>
      </c>
      <c r="G1023" s="41" t="s">
        <v>28</v>
      </c>
      <c r="H1023" s="43">
        <v>46</v>
      </c>
      <c r="I1023" s="44" t="s">
        <v>2223</v>
      </c>
      <c r="J1023" s="40" t="s">
        <v>43</v>
      </c>
      <c r="K1023" s="45">
        <v>48540</v>
      </c>
      <c r="L1023" s="45">
        <v>49420</v>
      </c>
      <c r="M1023" s="40"/>
      <c r="N1023" s="40"/>
      <c r="O1023" s="45" t="s">
        <v>36</v>
      </c>
      <c r="P1023" s="46">
        <v>3300800338695</v>
      </c>
      <c r="Q1023" s="41"/>
    </row>
    <row r="1024" spans="1:17">
      <c r="A1024" s="1">
        <v>1047</v>
      </c>
      <c r="B1024" s="40">
        <v>1019</v>
      </c>
      <c r="C1024" s="41" t="s">
        <v>2224</v>
      </c>
      <c r="D1024" s="41" t="s">
        <v>71</v>
      </c>
      <c r="E1024" s="41" t="s">
        <v>2176</v>
      </c>
      <c r="F1024" s="40">
        <v>7</v>
      </c>
      <c r="G1024" s="41" t="s">
        <v>28</v>
      </c>
      <c r="H1024" s="43">
        <v>49</v>
      </c>
      <c r="I1024" s="44" t="s">
        <v>2225</v>
      </c>
      <c r="J1024" s="40" t="s">
        <v>43</v>
      </c>
      <c r="K1024" s="45">
        <v>31870</v>
      </c>
      <c r="L1024" s="45">
        <v>32510</v>
      </c>
      <c r="M1024" s="40"/>
      <c r="N1024" s="40"/>
      <c r="O1024" s="45" t="s">
        <v>36</v>
      </c>
      <c r="P1024" s="46">
        <v>3409901155399</v>
      </c>
      <c r="Q1024" s="41"/>
    </row>
    <row r="1025" spans="1:17">
      <c r="A1025" s="32">
        <v>1048</v>
      </c>
      <c r="B1025" s="40">
        <v>1020</v>
      </c>
      <c r="C1025" s="41" t="s">
        <v>2226</v>
      </c>
      <c r="D1025" s="41" t="s">
        <v>71</v>
      </c>
      <c r="E1025" s="41" t="s">
        <v>2176</v>
      </c>
      <c r="F1025" s="40">
        <v>7</v>
      </c>
      <c r="G1025" s="41" t="s">
        <v>28</v>
      </c>
      <c r="H1025" s="43">
        <v>50</v>
      </c>
      <c r="I1025" s="44" t="s">
        <v>2227</v>
      </c>
      <c r="J1025" s="40" t="s">
        <v>43</v>
      </c>
      <c r="K1025" s="45">
        <v>31870</v>
      </c>
      <c r="L1025" s="45">
        <v>32510</v>
      </c>
      <c r="M1025" s="40"/>
      <c r="N1025" s="40"/>
      <c r="O1025" s="45" t="s">
        <v>36</v>
      </c>
      <c r="P1025" s="46">
        <v>3470800220375</v>
      </c>
      <c r="Q1025" s="41"/>
    </row>
    <row r="1026" spans="1:17">
      <c r="A1026" s="1">
        <v>1049</v>
      </c>
      <c r="B1026" s="40">
        <v>1021</v>
      </c>
      <c r="C1026" s="41" t="s">
        <v>2228</v>
      </c>
      <c r="D1026" s="41" t="s">
        <v>71</v>
      </c>
      <c r="E1026" s="41" t="s">
        <v>2176</v>
      </c>
      <c r="F1026" s="40">
        <v>7</v>
      </c>
      <c r="G1026" s="41" t="s">
        <v>28</v>
      </c>
      <c r="H1026" s="43">
        <v>52</v>
      </c>
      <c r="I1026" s="44" t="s">
        <v>2229</v>
      </c>
      <c r="J1026" s="40" t="s">
        <v>43</v>
      </c>
      <c r="K1026" s="45">
        <v>46040</v>
      </c>
      <c r="L1026" s="45">
        <v>46760</v>
      </c>
      <c r="M1026" s="40"/>
      <c r="N1026" s="40"/>
      <c r="O1026" s="45" t="s">
        <v>36</v>
      </c>
      <c r="P1026" s="46">
        <v>3470500101621</v>
      </c>
      <c r="Q1026" s="41"/>
    </row>
    <row r="1027" spans="1:17">
      <c r="A1027" s="32">
        <v>1050</v>
      </c>
      <c r="B1027" s="40">
        <v>1022</v>
      </c>
      <c r="C1027" s="41" t="s">
        <v>2230</v>
      </c>
      <c r="D1027" s="41" t="s">
        <v>71</v>
      </c>
      <c r="E1027" s="41" t="s">
        <v>2176</v>
      </c>
      <c r="F1027" s="40">
        <v>7</v>
      </c>
      <c r="G1027" s="41" t="s">
        <v>74</v>
      </c>
      <c r="H1027" s="43">
        <v>54</v>
      </c>
      <c r="I1027" s="44" t="s">
        <v>2231</v>
      </c>
      <c r="J1027" s="40" t="s">
        <v>76</v>
      </c>
      <c r="K1027" s="45">
        <v>35050</v>
      </c>
      <c r="L1027" s="45">
        <v>35640</v>
      </c>
      <c r="M1027" s="40"/>
      <c r="N1027" s="40"/>
      <c r="O1027" s="45" t="s">
        <v>36</v>
      </c>
      <c r="P1027" s="46">
        <v>3409900909527</v>
      </c>
      <c r="Q1027" s="41"/>
    </row>
    <row r="1028" spans="1:17">
      <c r="A1028" s="1">
        <v>1051</v>
      </c>
      <c r="B1028" s="40">
        <v>1023</v>
      </c>
      <c r="C1028" s="41" t="s">
        <v>2232</v>
      </c>
      <c r="D1028" s="41" t="s">
        <v>71</v>
      </c>
      <c r="E1028" s="41" t="s">
        <v>2176</v>
      </c>
      <c r="F1028" s="40">
        <v>7</v>
      </c>
      <c r="G1028" s="41" t="s">
        <v>28</v>
      </c>
      <c r="H1028" s="43">
        <v>56</v>
      </c>
      <c r="I1028" s="44" t="s">
        <v>2233</v>
      </c>
      <c r="J1028" s="40" t="s">
        <v>30</v>
      </c>
      <c r="K1028" s="45">
        <v>59190</v>
      </c>
      <c r="L1028" s="45">
        <v>61110</v>
      </c>
      <c r="M1028" s="40"/>
      <c r="N1028" s="40"/>
      <c r="O1028" s="45" t="s">
        <v>31</v>
      </c>
      <c r="P1028" s="46">
        <v>3400400459648</v>
      </c>
      <c r="Q1028" s="41"/>
    </row>
    <row r="1029" spans="1:17">
      <c r="A1029" s="32">
        <v>1052</v>
      </c>
      <c r="B1029" s="40">
        <v>1024</v>
      </c>
      <c r="C1029" s="41" t="s">
        <v>2234</v>
      </c>
      <c r="D1029" s="41" t="s">
        <v>71</v>
      </c>
      <c r="E1029" s="41" t="s">
        <v>2176</v>
      </c>
      <c r="F1029" s="40">
        <v>7</v>
      </c>
      <c r="G1029" s="41" t="s">
        <v>28</v>
      </c>
      <c r="H1029" s="43">
        <v>57</v>
      </c>
      <c r="I1029" s="44" t="s">
        <v>2235</v>
      </c>
      <c r="J1029" s="40" t="s">
        <v>43</v>
      </c>
      <c r="K1029" s="45">
        <v>37900</v>
      </c>
      <c r="L1029" s="45">
        <v>38620</v>
      </c>
      <c r="M1029" s="40"/>
      <c r="N1029" s="40"/>
      <c r="O1029" s="45" t="s">
        <v>36</v>
      </c>
      <c r="P1029" s="46">
        <v>3400100898158</v>
      </c>
      <c r="Q1029" s="41"/>
    </row>
    <row r="1030" spans="1:17">
      <c r="A1030" s="1">
        <v>1053</v>
      </c>
      <c r="B1030" s="40">
        <v>1025</v>
      </c>
      <c r="C1030" s="41" t="s">
        <v>2236</v>
      </c>
      <c r="D1030" s="41" t="s">
        <v>71</v>
      </c>
      <c r="E1030" s="41" t="s">
        <v>2176</v>
      </c>
      <c r="F1030" s="40">
        <v>7</v>
      </c>
      <c r="G1030" s="41" t="s">
        <v>28</v>
      </c>
      <c r="H1030" s="43">
        <v>60</v>
      </c>
      <c r="I1030" s="44" t="s">
        <v>2237</v>
      </c>
      <c r="J1030" s="40" t="s">
        <v>30</v>
      </c>
      <c r="K1030" s="45">
        <v>59190</v>
      </c>
      <c r="L1030" s="45">
        <v>61110</v>
      </c>
      <c r="M1030" s="40"/>
      <c r="N1030" s="40"/>
      <c r="O1030" s="45" t="s">
        <v>31</v>
      </c>
      <c r="P1030" s="46">
        <v>3400100360484</v>
      </c>
      <c r="Q1030" s="41"/>
    </row>
    <row r="1031" spans="1:17">
      <c r="A1031" s="32">
        <v>1054</v>
      </c>
      <c r="B1031" s="40">
        <v>1026</v>
      </c>
      <c r="C1031" s="41" t="s">
        <v>2238</v>
      </c>
      <c r="D1031" s="41" t="s">
        <v>71</v>
      </c>
      <c r="E1031" s="41" t="s">
        <v>2176</v>
      </c>
      <c r="F1031" s="40">
        <v>7</v>
      </c>
      <c r="G1031" s="41" t="s">
        <v>28</v>
      </c>
      <c r="H1031" s="43">
        <v>65</v>
      </c>
      <c r="I1031" s="44" t="s">
        <v>2239</v>
      </c>
      <c r="J1031" s="40" t="s">
        <v>43</v>
      </c>
      <c r="K1031" s="45">
        <v>50290</v>
      </c>
      <c r="L1031" s="45">
        <v>51170</v>
      </c>
      <c r="M1031" s="40"/>
      <c r="N1031" s="40"/>
      <c r="O1031" s="45" t="s">
        <v>36</v>
      </c>
      <c r="P1031" s="46">
        <v>5400400011945</v>
      </c>
      <c r="Q1031" s="41"/>
    </row>
    <row r="1032" spans="1:17">
      <c r="A1032" s="1">
        <v>1055</v>
      </c>
      <c r="B1032" s="40">
        <v>1027</v>
      </c>
      <c r="C1032" s="41" t="s">
        <v>2240</v>
      </c>
      <c r="D1032" s="41" t="s">
        <v>71</v>
      </c>
      <c r="E1032" s="41" t="s">
        <v>2176</v>
      </c>
      <c r="F1032" s="40">
        <v>7</v>
      </c>
      <c r="G1032" s="41" t="s">
        <v>28</v>
      </c>
      <c r="H1032" s="43">
        <v>66</v>
      </c>
      <c r="I1032" s="44" t="s">
        <v>2241</v>
      </c>
      <c r="J1032" s="40" t="s">
        <v>43</v>
      </c>
      <c r="K1032" s="45">
        <v>28810</v>
      </c>
      <c r="L1032" s="45">
        <v>29420</v>
      </c>
      <c r="M1032" s="40"/>
      <c r="N1032" s="40"/>
      <c r="O1032" s="45" t="s">
        <v>36</v>
      </c>
      <c r="P1032" s="46">
        <v>3401400128341</v>
      </c>
      <c r="Q1032" s="41"/>
    </row>
    <row r="1033" spans="1:17">
      <c r="A1033" s="32">
        <v>1056</v>
      </c>
      <c r="B1033" s="40">
        <v>1028</v>
      </c>
      <c r="C1033" s="41" t="s">
        <v>2242</v>
      </c>
      <c r="D1033" s="41" t="s">
        <v>71</v>
      </c>
      <c r="E1033" s="41" t="s">
        <v>2176</v>
      </c>
      <c r="F1033" s="40">
        <v>7</v>
      </c>
      <c r="G1033" s="41" t="s">
        <v>28</v>
      </c>
      <c r="H1033" s="43">
        <v>67</v>
      </c>
      <c r="I1033" s="44" t="s">
        <v>2243</v>
      </c>
      <c r="J1033" s="40" t="s">
        <v>43</v>
      </c>
      <c r="K1033" s="45">
        <v>46040</v>
      </c>
      <c r="L1033" s="45">
        <v>46760</v>
      </c>
      <c r="M1033" s="40"/>
      <c r="N1033" s="40"/>
      <c r="O1033" s="45" t="s">
        <v>36</v>
      </c>
      <c r="P1033" s="46">
        <v>3430200379454</v>
      </c>
      <c r="Q1033" s="41"/>
    </row>
    <row r="1034" spans="1:17">
      <c r="A1034" s="1">
        <v>1057</v>
      </c>
      <c r="B1034" s="40">
        <v>1029</v>
      </c>
      <c r="C1034" s="41" t="s">
        <v>2244</v>
      </c>
      <c r="D1034" s="41" t="s">
        <v>71</v>
      </c>
      <c r="E1034" s="41" t="s">
        <v>2176</v>
      </c>
      <c r="F1034" s="40">
        <v>7</v>
      </c>
      <c r="G1034" s="41" t="s">
        <v>28</v>
      </c>
      <c r="H1034" s="43">
        <v>99</v>
      </c>
      <c r="I1034" s="44" t="s">
        <v>2245</v>
      </c>
      <c r="J1034" s="40" t="s">
        <v>43</v>
      </c>
      <c r="K1034" s="45">
        <v>37200</v>
      </c>
      <c r="L1034" s="45">
        <v>37900</v>
      </c>
      <c r="M1034" s="40"/>
      <c r="N1034" s="40"/>
      <c r="O1034" s="45" t="s">
        <v>36</v>
      </c>
      <c r="P1034" s="46">
        <v>4409900002279</v>
      </c>
      <c r="Q1034" s="41"/>
    </row>
    <row r="1035" spans="1:17">
      <c r="A1035" s="32">
        <v>1058</v>
      </c>
      <c r="B1035" s="40">
        <v>1030</v>
      </c>
      <c r="C1035" s="41" t="s">
        <v>2246</v>
      </c>
      <c r="D1035" s="41" t="s">
        <v>71</v>
      </c>
      <c r="E1035" s="41" t="s">
        <v>2176</v>
      </c>
      <c r="F1035" s="40">
        <v>7</v>
      </c>
      <c r="G1035" s="41" t="s">
        <v>28</v>
      </c>
      <c r="H1035" s="43">
        <v>129</v>
      </c>
      <c r="I1035" s="44" t="s">
        <v>2247</v>
      </c>
      <c r="J1035" s="40" t="s">
        <v>43</v>
      </c>
      <c r="K1035" s="45">
        <v>51170</v>
      </c>
      <c r="L1035" s="45">
        <v>52940</v>
      </c>
      <c r="M1035" s="40"/>
      <c r="N1035" s="40"/>
      <c r="O1035" s="45" t="s">
        <v>31</v>
      </c>
      <c r="P1035" s="46">
        <v>3420800188692</v>
      </c>
      <c r="Q1035" s="41"/>
    </row>
    <row r="1036" spans="1:17">
      <c r="A1036" s="1">
        <v>1059</v>
      </c>
      <c r="B1036" s="40">
        <v>1031</v>
      </c>
      <c r="C1036" s="41" t="s">
        <v>2248</v>
      </c>
      <c r="D1036" s="41" t="s">
        <v>71</v>
      </c>
      <c r="E1036" s="41" t="s">
        <v>2176</v>
      </c>
      <c r="F1036" s="40">
        <v>7</v>
      </c>
      <c r="G1036" s="41" t="s">
        <v>28</v>
      </c>
      <c r="H1036" s="43">
        <v>131</v>
      </c>
      <c r="I1036" s="44" t="s">
        <v>2249</v>
      </c>
      <c r="J1036" s="40" t="s">
        <v>30</v>
      </c>
      <c r="K1036" s="45">
        <v>62100</v>
      </c>
      <c r="L1036" s="45">
        <v>63810</v>
      </c>
      <c r="M1036" s="40"/>
      <c r="N1036" s="40"/>
      <c r="O1036" s="45" t="s">
        <v>31</v>
      </c>
      <c r="P1036" s="46">
        <v>3400100067710</v>
      </c>
      <c r="Q1036" s="41"/>
    </row>
    <row r="1037" spans="1:17">
      <c r="A1037" s="32">
        <v>1060</v>
      </c>
      <c r="B1037" s="40">
        <v>1032</v>
      </c>
      <c r="C1037" s="41" t="s">
        <v>2250</v>
      </c>
      <c r="D1037" s="41" t="s">
        <v>71</v>
      </c>
      <c r="E1037" s="41" t="s">
        <v>2176</v>
      </c>
      <c r="F1037" s="40">
        <v>7</v>
      </c>
      <c r="G1037" s="41" t="s">
        <v>28</v>
      </c>
      <c r="H1037" s="43">
        <v>135</v>
      </c>
      <c r="I1037" s="44" t="s">
        <v>2251</v>
      </c>
      <c r="J1037" s="40" t="s">
        <v>43</v>
      </c>
      <c r="K1037" s="45">
        <v>51170</v>
      </c>
      <c r="L1037" s="45">
        <v>52060</v>
      </c>
      <c r="M1037" s="40"/>
      <c r="N1037" s="40"/>
      <c r="O1037" s="45" t="s">
        <v>36</v>
      </c>
      <c r="P1037" s="46">
        <v>3409900744161</v>
      </c>
      <c r="Q1037" s="41"/>
    </row>
    <row r="1038" spans="1:17">
      <c r="A1038" s="32">
        <v>1062</v>
      </c>
      <c r="B1038" s="40">
        <v>1033</v>
      </c>
      <c r="C1038" s="41" t="s">
        <v>2252</v>
      </c>
      <c r="D1038" s="41" t="s">
        <v>71</v>
      </c>
      <c r="E1038" s="41" t="s">
        <v>2176</v>
      </c>
      <c r="F1038" s="40">
        <v>7</v>
      </c>
      <c r="G1038" s="41" t="s">
        <v>74</v>
      </c>
      <c r="H1038" s="43">
        <v>310</v>
      </c>
      <c r="I1038" s="44" t="s">
        <v>2253</v>
      </c>
      <c r="J1038" s="40" t="s">
        <v>147</v>
      </c>
      <c r="K1038" s="45">
        <v>49420</v>
      </c>
      <c r="L1038" s="45">
        <v>50290</v>
      </c>
      <c r="M1038" s="40"/>
      <c r="N1038" s="40"/>
      <c r="O1038" s="45" t="s">
        <v>36</v>
      </c>
      <c r="P1038" s="46">
        <v>3180400048837</v>
      </c>
      <c r="Q1038" s="41"/>
    </row>
    <row r="1039" spans="1:17">
      <c r="A1039" s="1">
        <v>1063</v>
      </c>
      <c r="B1039" s="40">
        <v>1034</v>
      </c>
      <c r="C1039" s="41" t="s">
        <v>2254</v>
      </c>
      <c r="D1039" s="41" t="s">
        <v>71</v>
      </c>
      <c r="E1039" s="41" t="s">
        <v>2176</v>
      </c>
      <c r="F1039" s="40">
        <v>7</v>
      </c>
      <c r="G1039" s="41" t="s">
        <v>28</v>
      </c>
      <c r="H1039" s="43">
        <v>340</v>
      </c>
      <c r="I1039" s="44" t="s">
        <v>2255</v>
      </c>
      <c r="J1039" s="40" t="s">
        <v>43</v>
      </c>
      <c r="K1039" s="45">
        <v>54820</v>
      </c>
      <c r="L1039" s="45">
        <v>55720</v>
      </c>
      <c r="M1039" s="40"/>
      <c r="N1039" s="40"/>
      <c r="O1039" s="45" t="s">
        <v>36</v>
      </c>
      <c r="P1039" s="46">
        <v>3301500538061</v>
      </c>
      <c r="Q1039" s="41"/>
    </row>
    <row r="1040" spans="1:17">
      <c r="A1040" s="32">
        <v>1064</v>
      </c>
      <c r="B1040" s="40">
        <v>1035</v>
      </c>
      <c r="C1040" s="41" t="s">
        <v>2256</v>
      </c>
      <c r="D1040" s="41" t="s">
        <v>71</v>
      </c>
      <c r="E1040" s="41" t="s">
        <v>2176</v>
      </c>
      <c r="F1040" s="40">
        <v>7</v>
      </c>
      <c r="G1040" s="41" t="s">
        <v>28</v>
      </c>
      <c r="H1040" s="43">
        <v>374</v>
      </c>
      <c r="I1040" s="44" t="s">
        <v>2257</v>
      </c>
      <c r="J1040" s="40" t="s">
        <v>43</v>
      </c>
      <c r="K1040" s="45">
        <v>56610</v>
      </c>
      <c r="L1040" s="45">
        <v>57500</v>
      </c>
      <c r="M1040" s="40"/>
      <c r="N1040" s="40"/>
      <c r="O1040" s="45" t="s">
        <v>36</v>
      </c>
      <c r="P1040" s="46">
        <v>3360300016541</v>
      </c>
      <c r="Q1040" s="41"/>
    </row>
    <row r="1041" spans="1:17">
      <c r="A1041" s="1">
        <v>1065</v>
      </c>
      <c r="B1041" s="40">
        <v>1036</v>
      </c>
      <c r="C1041" s="41" t="s">
        <v>2258</v>
      </c>
      <c r="D1041" s="41" t="s">
        <v>71</v>
      </c>
      <c r="E1041" s="41" t="s">
        <v>2176</v>
      </c>
      <c r="F1041" s="40">
        <v>7</v>
      </c>
      <c r="G1041" s="41" t="s">
        <v>140</v>
      </c>
      <c r="H1041" s="43">
        <v>380</v>
      </c>
      <c r="I1041" s="44" t="s">
        <v>2259</v>
      </c>
      <c r="J1041" s="40" t="s">
        <v>142</v>
      </c>
      <c r="K1041" s="45">
        <v>22450</v>
      </c>
      <c r="L1041" s="45">
        <v>23360</v>
      </c>
      <c r="M1041" s="40"/>
      <c r="N1041" s="40"/>
      <c r="O1041" s="45" t="s">
        <v>31</v>
      </c>
      <c r="P1041" s="46">
        <v>1409900396353</v>
      </c>
      <c r="Q1041" s="41"/>
    </row>
    <row r="1042" spans="1:17">
      <c r="A1042" s="32">
        <v>1066</v>
      </c>
      <c r="B1042" s="40">
        <v>1037</v>
      </c>
      <c r="C1042" s="41" t="s">
        <v>2260</v>
      </c>
      <c r="D1042" s="41" t="s">
        <v>71</v>
      </c>
      <c r="E1042" s="41" t="s">
        <v>2176</v>
      </c>
      <c r="F1042" s="40">
        <v>7</v>
      </c>
      <c r="G1042" s="41" t="s">
        <v>28</v>
      </c>
      <c r="H1042" s="43">
        <v>461</v>
      </c>
      <c r="I1042" s="44" t="s">
        <v>2261</v>
      </c>
      <c r="J1042" s="40" t="s">
        <v>30</v>
      </c>
      <c r="K1042" s="45">
        <v>63810</v>
      </c>
      <c r="L1042" s="45">
        <v>64860</v>
      </c>
      <c r="M1042" s="40"/>
      <c r="N1042" s="40"/>
      <c r="O1042" s="45" t="s">
        <v>36</v>
      </c>
      <c r="P1042" s="46">
        <v>3409900433841</v>
      </c>
      <c r="Q1042" s="41"/>
    </row>
    <row r="1043" spans="1:17">
      <c r="A1043" s="1">
        <v>1067</v>
      </c>
      <c r="B1043" s="40">
        <v>1038</v>
      </c>
      <c r="C1043" s="41" t="s">
        <v>2262</v>
      </c>
      <c r="D1043" s="41" t="s">
        <v>71</v>
      </c>
      <c r="E1043" s="41" t="s">
        <v>2176</v>
      </c>
      <c r="F1043" s="40">
        <v>7</v>
      </c>
      <c r="G1043" s="41" t="s">
        <v>28</v>
      </c>
      <c r="H1043" s="43">
        <v>471</v>
      </c>
      <c r="I1043" s="44" t="s">
        <v>2263</v>
      </c>
      <c r="J1043" s="40" t="s">
        <v>43</v>
      </c>
      <c r="K1043" s="45">
        <v>53950</v>
      </c>
      <c r="L1043" s="45">
        <v>55720</v>
      </c>
      <c r="M1043" s="40"/>
      <c r="N1043" s="40"/>
      <c r="O1043" s="45" t="s">
        <v>31</v>
      </c>
      <c r="P1043" s="46">
        <v>3301000145893</v>
      </c>
      <c r="Q1043" s="41"/>
    </row>
    <row r="1044" spans="1:17">
      <c r="A1044" s="32">
        <v>1068</v>
      </c>
      <c r="B1044" s="40">
        <v>1039</v>
      </c>
      <c r="C1044" s="41" t="s">
        <v>2264</v>
      </c>
      <c r="D1044" s="41" t="s">
        <v>71</v>
      </c>
      <c r="E1044" s="41" t="s">
        <v>2176</v>
      </c>
      <c r="F1044" s="40">
        <v>7</v>
      </c>
      <c r="G1044" s="41" t="s">
        <v>28</v>
      </c>
      <c r="H1044" s="43">
        <v>487</v>
      </c>
      <c r="I1044" s="44" t="s">
        <v>2265</v>
      </c>
      <c r="J1044" s="40" t="s">
        <v>43</v>
      </c>
      <c r="K1044" s="45">
        <v>51170</v>
      </c>
      <c r="L1044" s="45">
        <v>52060</v>
      </c>
      <c r="M1044" s="40"/>
      <c r="N1044" s="40"/>
      <c r="O1044" s="45" t="s">
        <v>36</v>
      </c>
      <c r="P1044" s="46">
        <v>3461300486598</v>
      </c>
      <c r="Q1044" s="41"/>
    </row>
    <row r="1045" spans="1:17">
      <c r="A1045" s="1">
        <v>1069</v>
      </c>
      <c r="B1045" s="40">
        <v>1040</v>
      </c>
      <c r="C1045" s="41" t="s">
        <v>2266</v>
      </c>
      <c r="D1045" s="41" t="s">
        <v>71</v>
      </c>
      <c r="E1045" s="41" t="s">
        <v>2176</v>
      </c>
      <c r="F1045" s="40">
        <v>7</v>
      </c>
      <c r="G1045" s="41" t="s">
        <v>28</v>
      </c>
      <c r="H1045" s="43">
        <v>498</v>
      </c>
      <c r="I1045" s="44" t="s">
        <v>2267</v>
      </c>
      <c r="J1045" s="40" t="s">
        <v>43</v>
      </c>
      <c r="K1045" s="45">
        <v>40860</v>
      </c>
      <c r="L1045" s="45">
        <v>42330</v>
      </c>
      <c r="M1045" s="40"/>
      <c r="N1045" s="40"/>
      <c r="O1045" s="45" t="s">
        <v>31</v>
      </c>
      <c r="P1045" s="46">
        <v>3460500015016</v>
      </c>
      <c r="Q1045" s="41"/>
    </row>
    <row r="1046" spans="1:17">
      <c r="A1046" s="32">
        <v>1070</v>
      </c>
      <c r="B1046" s="40">
        <v>1041</v>
      </c>
      <c r="C1046" s="41" t="s">
        <v>2268</v>
      </c>
      <c r="D1046" s="41" t="s">
        <v>71</v>
      </c>
      <c r="E1046" s="41" t="s">
        <v>2176</v>
      </c>
      <c r="F1046" s="40">
        <v>7</v>
      </c>
      <c r="G1046" s="41" t="s">
        <v>28</v>
      </c>
      <c r="H1046" s="43">
        <v>605</v>
      </c>
      <c r="I1046" s="44" t="s">
        <v>2269</v>
      </c>
      <c r="J1046" s="40" t="s">
        <v>43</v>
      </c>
      <c r="K1046" s="45">
        <v>51170</v>
      </c>
      <c r="L1046" s="45">
        <v>52060</v>
      </c>
      <c r="M1046" s="40"/>
      <c r="N1046" s="40"/>
      <c r="O1046" s="45" t="s">
        <v>36</v>
      </c>
      <c r="P1046" s="46">
        <v>3479900141726</v>
      </c>
      <c r="Q1046" s="41"/>
    </row>
    <row r="1047" spans="1:17">
      <c r="A1047" s="1">
        <v>1071</v>
      </c>
      <c r="B1047" s="40">
        <v>1042</v>
      </c>
      <c r="C1047" s="41" t="s">
        <v>2270</v>
      </c>
      <c r="D1047" s="41" t="s">
        <v>71</v>
      </c>
      <c r="E1047" s="41" t="s">
        <v>2176</v>
      </c>
      <c r="F1047" s="40">
        <v>7</v>
      </c>
      <c r="G1047" s="41" t="s">
        <v>28</v>
      </c>
      <c r="H1047" s="43">
        <v>610</v>
      </c>
      <c r="I1047" s="44" t="s">
        <v>2271</v>
      </c>
      <c r="J1047" s="40" t="s">
        <v>43</v>
      </c>
      <c r="K1047" s="45">
        <v>34470</v>
      </c>
      <c r="L1047" s="45">
        <v>35800</v>
      </c>
      <c r="M1047" s="40"/>
      <c r="N1047" s="40"/>
      <c r="O1047" s="45" t="s">
        <v>31</v>
      </c>
      <c r="P1047" s="46">
        <v>3400100938117</v>
      </c>
      <c r="Q1047" s="41"/>
    </row>
    <row r="1048" spans="1:17">
      <c r="A1048" s="32">
        <v>1072</v>
      </c>
      <c r="B1048" s="40">
        <v>1043</v>
      </c>
      <c r="C1048" s="41" t="s">
        <v>2272</v>
      </c>
      <c r="D1048" s="41" t="s">
        <v>71</v>
      </c>
      <c r="E1048" s="41" t="s">
        <v>2176</v>
      </c>
      <c r="F1048" s="40">
        <v>7</v>
      </c>
      <c r="G1048" s="41" t="s">
        <v>28</v>
      </c>
      <c r="H1048" s="43">
        <v>615</v>
      </c>
      <c r="I1048" s="44" t="s">
        <v>2273</v>
      </c>
      <c r="J1048" s="40" t="s">
        <v>43</v>
      </c>
      <c r="K1048" s="45">
        <v>46760</v>
      </c>
      <c r="L1048" s="45">
        <v>47660</v>
      </c>
      <c r="M1048" s="40"/>
      <c r="N1048" s="40"/>
      <c r="O1048" s="45" t="s">
        <v>36</v>
      </c>
      <c r="P1048" s="46">
        <v>3349900431822</v>
      </c>
      <c r="Q1048" s="41"/>
    </row>
    <row r="1049" spans="1:17">
      <c r="A1049" s="1">
        <v>1073</v>
      </c>
      <c r="B1049" s="40">
        <v>1044</v>
      </c>
      <c r="C1049" s="41" t="s">
        <v>2274</v>
      </c>
      <c r="D1049" s="41" t="s">
        <v>71</v>
      </c>
      <c r="E1049" s="41" t="s">
        <v>2176</v>
      </c>
      <c r="F1049" s="40">
        <v>7</v>
      </c>
      <c r="G1049" s="41" t="s">
        <v>28</v>
      </c>
      <c r="H1049" s="43">
        <v>626</v>
      </c>
      <c r="I1049" s="44" t="s">
        <v>2275</v>
      </c>
      <c r="J1049" s="40" t="s">
        <v>43</v>
      </c>
      <c r="K1049" s="45">
        <v>53950</v>
      </c>
      <c r="L1049" s="45">
        <v>54820</v>
      </c>
      <c r="M1049" s="40"/>
      <c r="N1049" s="40"/>
      <c r="O1049" s="45" t="s">
        <v>36</v>
      </c>
      <c r="P1049" s="46">
        <v>3411600276262</v>
      </c>
      <c r="Q1049" s="41"/>
    </row>
    <row r="1050" spans="1:17">
      <c r="A1050" s="32">
        <v>1074</v>
      </c>
      <c r="B1050" s="40">
        <v>1045</v>
      </c>
      <c r="C1050" s="41" t="s">
        <v>2276</v>
      </c>
      <c r="D1050" s="41" t="s">
        <v>71</v>
      </c>
      <c r="E1050" s="41" t="s">
        <v>2176</v>
      </c>
      <c r="F1050" s="40">
        <v>7</v>
      </c>
      <c r="G1050" s="41" t="s">
        <v>28</v>
      </c>
      <c r="H1050" s="43">
        <v>863</v>
      </c>
      <c r="I1050" s="44" t="s">
        <v>2277</v>
      </c>
      <c r="J1050" s="40" t="s">
        <v>43</v>
      </c>
      <c r="K1050" s="45">
        <v>31250</v>
      </c>
      <c r="L1050" s="45">
        <v>31870</v>
      </c>
      <c r="M1050" s="40"/>
      <c r="N1050" s="40"/>
      <c r="O1050" s="45" t="s">
        <v>36</v>
      </c>
      <c r="P1050" s="46">
        <v>3401000075282</v>
      </c>
      <c r="Q1050" s="41"/>
    </row>
    <row r="1051" spans="1:17">
      <c r="A1051" s="1">
        <v>1075</v>
      </c>
      <c r="B1051" s="40">
        <v>1046</v>
      </c>
      <c r="C1051" s="41" t="s">
        <v>2278</v>
      </c>
      <c r="D1051" s="41" t="s">
        <v>71</v>
      </c>
      <c r="E1051" s="41" t="s">
        <v>2176</v>
      </c>
      <c r="F1051" s="40">
        <v>7</v>
      </c>
      <c r="G1051" s="41" t="s">
        <v>28</v>
      </c>
      <c r="H1051" s="43">
        <v>936</v>
      </c>
      <c r="I1051" s="44" t="s">
        <v>2279</v>
      </c>
      <c r="J1051" s="40" t="s">
        <v>43</v>
      </c>
      <c r="K1051" s="45">
        <v>43080</v>
      </c>
      <c r="L1051" s="45">
        <v>43800</v>
      </c>
      <c r="M1051" s="40"/>
      <c r="N1051" s="40"/>
      <c r="O1051" s="45" t="s">
        <v>36</v>
      </c>
      <c r="P1051" s="46">
        <v>3409900937563</v>
      </c>
      <c r="Q1051" s="41"/>
    </row>
    <row r="1052" spans="1:17">
      <c r="A1052" s="32">
        <v>1076</v>
      </c>
      <c r="B1052" s="40">
        <v>1047</v>
      </c>
      <c r="C1052" s="41" t="s">
        <v>2280</v>
      </c>
      <c r="D1052" s="41" t="s">
        <v>71</v>
      </c>
      <c r="E1052" s="41" t="s">
        <v>2176</v>
      </c>
      <c r="F1052" s="40">
        <v>7</v>
      </c>
      <c r="G1052" s="41" t="s">
        <v>28</v>
      </c>
      <c r="H1052" s="43">
        <v>956</v>
      </c>
      <c r="I1052" s="44" t="s">
        <v>2281</v>
      </c>
      <c r="J1052" s="40" t="s">
        <v>43</v>
      </c>
      <c r="K1052" s="45">
        <v>25140</v>
      </c>
      <c r="L1052" s="45">
        <v>26350</v>
      </c>
      <c r="M1052" s="40"/>
      <c r="N1052" s="40"/>
      <c r="O1052" s="45" t="s">
        <v>31</v>
      </c>
      <c r="P1052" s="46">
        <v>5400900058487</v>
      </c>
      <c r="Q1052" s="41"/>
    </row>
    <row r="1053" spans="1:17">
      <c r="A1053" s="1">
        <v>1077</v>
      </c>
      <c r="B1053" s="40">
        <v>1048</v>
      </c>
      <c r="C1053" s="41" t="s">
        <v>2282</v>
      </c>
      <c r="D1053" s="41" t="s">
        <v>71</v>
      </c>
      <c r="E1053" s="41" t="s">
        <v>2176</v>
      </c>
      <c r="F1053" s="40">
        <v>7</v>
      </c>
      <c r="G1053" s="41" t="s">
        <v>28</v>
      </c>
      <c r="H1053" s="43">
        <v>966</v>
      </c>
      <c r="I1053" s="44" t="s">
        <v>2283</v>
      </c>
      <c r="J1053" s="40" t="s">
        <v>43</v>
      </c>
      <c r="K1053" s="45">
        <v>40860</v>
      </c>
      <c r="L1053" s="45">
        <v>41580</v>
      </c>
      <c r="M1053" s="40"/>
      <c r="N1053" s="40"/>
      <c r="O1053" s="45" t="s">
        <v>36</v>
      </c>
      <c r="P1053" s="46">
        <v>3400101385766</v>
      </c>
      <c r="Q1053" s="41"/>
    </row>
    <row r="1054" spans="1:17">
      <c r="A1054" s="32">
        <v>1078</v>
      </c>
      <c r="B1054" s="40">
        <v>1049</v>
      </c>
      <c r="C1054" s="41" t="s">
        <v>2284</v>
      </c>
      <c r="D1054" s="41" t="s">
        <v>71</v>
      </c>
      <c r="E1054" s="41" t="s">
        <v>2176</v>
      </c>
      <c r="F1054" s="40">
        <v>7</v>
      </c>
      <c r="G1054" s="41" t="s">
        <v>28</v>
      </c>
      <c r="H1054" s="43">
        <v>1009</v>
      </c>
      <c r="I1054" s="44" t="s">
        <v>2285</v>
      </c>
      <c r="J1054" s="40" t="s">
        <v>43</v>
      </c>
      <c r="K1054" s="45">
        <v>43800</v>
      </c>
      <c r="L1054" s="45">
        <v>45290</v>
      </c>
      <c r="M1054" s="40"/>
      <c r="N1054" s="40"/>
      <c r="O1054" s="45" t="s">
        <v>31</v>
      </c>
      <c r="P1054" s="46">
        <v>3401001061277</v>
      </c>
      <c r="Q1054" s="41"/>
    </row>
    <row r="1055" spans="1:17">
      <c r="A1055" s="1">
        <v>1079</v>
      </c>
      <c r="B1055" s="40">
        <v>1050</v>
      </c>
      <c r="C1055" s="41" t="s">
        <v>2286</v>
      </c>
      <c r="D1055" s="41" t="s">
        <v>71</v>
      </c>
      <c r="E1055" s="41" t="s">
        <v>2176</v>
      </c>
      <c r="F1055" s="40">
        <v>7</v>
      </c>
      <c r="G1055" s="41" t="s">
        <v>28</v>
      </c>
      <c r="H1055" s="43">
        <v>1074</v>
      </c>
      <c r="I1055" s="44" t="s">
        <v>2287</v>
      </c>
      <c r="J1055" s="40" t="s">
        <v>43</v>
      </c>
      <c r="K1055" s="45">
        <v>51170</v>
      </c>
      <c r="L1055" s="45">
        <v>52060</v>
      </c>
      <c r="M1055" s="40"/>
      <c r="N1055" s="40"/>
      <c r="O1055" s="45" t="s">
        <v>36</v>
      </c>
      <c r="P1055" s="46">
        <v>3301200163526</v>
      </c>
      <c r="Q1055" s="41"/>
    </row>
    <row r="1056" spans="1:17">
      <c r="A1056" s="32">
        <v>1080</v>
      </c>
      <c r="B1056" s="40">
        <v>1051</v>
      </c>
      <c r="C1056" s="41" t="s">
        <v>2288</v>
      </c>
      <c r="D1056" s="41" t="s">
        <v>71</v>
      </c>
      <c r="E1056" s="41" t="s">
        <v>2176</v>
      </c>
      <c r="F1056" s="40">
        <v>7</v>
      </c>
      <c r="G1056" s="41" t="s">
        <v>28</v>
      </c>
      <c r="H1056" s="43">
        <v>1091</v>
      </c>
      <c r="I1056" s="44" t="s">
        <v>2289</v>
      </c>
      <c r="J1056" s="40" t="s">
        <v>43</v>
      </c>
      <c r="K1056" s="45">
        <v>54820</v>
      </c>
      <c r="L1056" s="45">
        <v>55720</v>
      </c>
      <c r="M1056" s="40"/>
      <c r="N1056" s="40"/>
      <c r="O1056" s="45" t="s">
        <v>36</v>
      </c>
      <c r="P1056" s="46">
        <v>3400700447955</v>
      </c>
      <c r="Q1056" s="41"/>
    </row>
    <row r="1057" spans="1:17">
      <c r="A1057" s="1">
        <v>1081</v>
      </c>
      <c r="B1057" s="40">
        <v>1052</v>
      </c>
      <c r="C1057" s="41" t="s">
        <v>2290</v>
      </c>
      <c r="D1057" s="41" t="s">
        <v>71</v>
      </c>
      <c r="E1057" s="41" t="s">
        <v>2176</v>
      </c>
      <c r="F1057" s="40">
        <v>7</v>
      </c>
      <c r="G1057" s="41" t="s">
        <v>28</v>
      </c>
      <c r="H1057" s="43">
        <v>1182</v>
      </c>
      <c r="I1057" s="44" t="s">
        <v>2291</v>
      </c>
      <c r="J1057" s="40" t="s">
        <v>43</v>
      </c>
      <c r="K1057" s="45">
        <v>55720</v>
      </c>
      <c r="L1057" s="45">
        <v>56610</v>
      </c>
      <c r="M1057" s="40"/>
      <c r="N1057" s="40"/>
      <c r="O1057" s="45" t="s">
        <v>36</v>
      </c>
      <c r="P1057" s="46">
        <v>5409900036414</v>
      </c>
      <c r="Q1057" s="41"/>
    </row>
    <row r="1058" spans="1:17">
      <c r="A1058" s="32">
        <v>1082</v>
      </c>
      <c r="B1058" s="40">
        <v>1053</v>
      </c>
      <c r="C1058" s="41" t="s">
        <v>2292</v>
      </c>
      <c r="D1058" s="41" t="s">
        <v>71</v>
      </c>
      <c r="E1058" s="41" t="s">
        <v>2176</v>
      </c>
      <c r="F1058" s="40">
        <v>7</v>
      </c>
      <c r="G1058" s="41" t="s">
        <v>28</v>
      </c>
      <c r="H1058" s="43">
        <v>1240</v>
      </c>
      <c r="I1058" s="44" t="s">
        <v>2293</v>
      </c>
      <c r="J1058" s="40" t="s">
        <v>43</v>
      </c>
      <c r="K1058" s="45">
        <v>39370</v>
      </c>
      <c r="L1058" s="45">
        <v>40100</v>
      </c>
      <c r="M1058" s="40"/>
      <c r="N1058" s="40"/>
      <c r="O1058" s="45" t="s">
        <v>36</v>
      </c>
      <c r="P1058" s="46">
        <v>3440100272585</v>
      </c>
      <c r="Q1058" s="41"/>
    </row>
    <row r="1059" spans="1:17">
      <c r="A1059" s="1">
        <v>1083</v>
      </c>
      <c r="B1059" s="40">
        <v>1054</v>
      </c>
      <c r="C1059" s="41" t="s">
        <v>2294</v>
      </c>
      <c r="D1059" s="41" t="s">
        <v>71</v>
      </c>
      <c r="E1059" s="41" t="s">
        <v>2176</v>
      </c>
      <c r="F1059" s="40">
        <v>7</v>
      </c>
      <c r="G1059" s="41" t="s">
        <v>28</v>
      </c>
      <c r="H1059" s="43">
        <v>1251</v>
      </c>
      <c r="I1059" s="44" t="s">
        <v>2295</v>
      </c>
      <c r="J1059" s="40" t="s">
        <v>43</v>
      </c>
      <c r="K1059" s="45">
        <v>33140</v>
      </c>
      <c r="L1059" s="45">
        <v>34470</v>
      </c>
      <c r="M1059" s="40"/>
      <c r="N1059" s="40"/>
      <c r="O1059" s="45" t="s">
        <v>31</v>
      </c>
      <c r="P1059" s="46">
        <v>3361000020411</v>
      </c>
      <c r="Q1059" s="41"/>
    </row>
    <row r="1060" spans="1:17">
      <c r="A1060" s="32">
        <v>1084</v>
      </c>
      <c r="B1060" s="40">
        <v>1055</v>
      </c>
      <c r="C1060" s="41" t="s">
        <v>2296</v>
      </c>
      <c r="D1060" s="41" t="s">
        <v>71</v>
      </c>
      <c r="E1060" s="41" t="s">
        <v>2176</v>
      </c>
      <c r="F1060" s="40">
        <v>7</v>
      </c>
      <c r="G1060" s="41" t="s">
        <v>28</v>
      </c>
      <c r="H1060" s="43">
        <v>1255</v>
      </c>
      <c r="I1060" s="44" t="s">
        <v>2297</v>
      </c>
      <c r="J1060" s="40" t="s">
        <v>30</v>
      </c>
      <c r="K1060" s="45">
        <v>59190</v>
      </c>
      <c r="L1060" s="45">
        <v>61110</v>
      </c>
      <c r="M1060" s="40"/>
      <c r="N1060" s="40"/>
      <c r="O1060" s="45" t="s">
        <v>31</v>
      </c>
      <c r="P1060" s="46">
        <v>3451100491687</v>
      </c>
      <c r="Q1060" s="41"/>
    </row>
    <row r="1061" spans="1:17">
      <c r="A1061" s="1">
        <v>1085</v>
      </c>
      <c r="B1061" s="40">
        <v>1056</v>
      </c>
      <c r="C1061" s="41" t="s">
        <v>2298</v>
      </c>
      <c r="D1061" s="41" t="s">
        <v>71</v>
      </c>
      <c r="E1061" s="41" t="s">
        <v>2176</v>
      </c>
      <c r="F1061" s="40">
        <v>7</v>
      </c>
      <c r="G1061" s="41" t="s">
        <v>28</v>
      </c>
      <c r="H1061" s="43">
        <v>1271</v>
      </c>
      <c r="I1061" s="44" t="s">
        <v>2299</v>
      </c>
      <c r="J1061" s="40" t="s">
        <v>43</v>
      </c>
      <c r="K1061" s="45">
        <v>41580</v>
      </c>
      <c r="L1061" s="45">
        <v>42330</v>
      </c>
      <c r="M1061" s="40"/>
      <c r="N1061" s="40"/>
      <c r="O1061" s="45" t="s">
        <v>36</v>
      </c>
      <c r="P1061" s="46">
        <v>3479900092504</v>
      </c>
      <c r="Q1061" s="41"/>
    </row>
    <row r="1062" spans="1:17">
      <c r="A1062" s="32">
        <v>1086</v>
      </c>
      <c r="B1062" s="40">
        <v>1057</v>
      </c>
      <c r="C1062" s="41" t="s">
        <v>2300</v>
      </c>
      <c r="D1062" s="41" t="s">
        <v>71</v>
      </c>
      <c r="E1062" s="41" t="s">
        <v>2176</v>
      </c>
      <c r="F1062" s="40">
        <v>7</v>
      </c>
      <c r="G1062" s="41" t="s">
        <v>28</v>
      </c>
      <c r="H1062" s="43">
        <v>1346</v>
      </c>
      <c r="I1062" s="44" t="s">
        <v>2301</v>
      </c>
      <c r="J1062" s="40" t="s">
        <v>43</v>
      </c>
      <c r="K1062" s="45">
        <v>57500</v>
      </c>
      <c r="L1062" s="45">
        <v>58390</v>
      </c>
      <c r="M1062" s="40"/>
      <c r="N1062" s="40"/>
      <c r="O1062" s="45" t="s">
        <v>36</v>
      </c>
      <c r="P1062" s="46">
        <v>3400700906291</v>
      </c>
      <c r="Q1062" s="41"/>
    </row>
    <row r="1063" spans="1:17">
      <c r="A1063" s="1">
        <v>1087</v>
      </c>
      <c r="B1063" s="40">
        <v>1058</v>
      </c>
      <c r="C1063" s="41" t="s">
        <v>2302</v>
      </c>
      <c r="D1063" s="41" t="s">
        <v>71</v>
      </c>
      <c r="E1063" s="41" t="s">
        <v>2176</v>
      </c>
      <c r="F1063" s="40">
        <v>7</v>
      </c>
      <c r="G1063" s="41" t="s">
        <v>74</v>
      </c>
      <c r="H1063" s="43">
        <v>2295</v>
      </c>
      <c r="I1063" s="44" t="s">
        <v>2303</v>
      </c>
      <c r="J1063" s="40" t="s">
        <v>76</v>
      </c>
      <c r="K1063" s="45">
        <v>27500</v>
      </c>
      <c r="L1063" s="45">
        <v>28050</v>
      </c>
      <c r="M1063" s="40"/>
      <c r="N1063" s="40"/>
      <c r="O1063" s="45" t="s">
        <v>36</v>
      </c>
      <c r="P1063" s="46">
        <v>1409900219249</v>
      </c>
      <c r="Q1063" s="41"/>
    </row>
    <row r="1064" spans="1:17">
      <c r="A1064" s="1">
        <v>1089</v>
      </c>
      <c r="B1064" s="40">
        <v>1059</v>
      </c>
      <c r="C1064" s="41" t="s">
        <v>2304</v>
      </c>
      <c r="D1064" s="41" t="s">
        <v>71</v>
      </c>
      <c r="E1064" s="41" t="s">
        <v>2176</v>
      </c>
      <c r="F1064" s="40">
        <v>7</v>
      </c>
      <c r="G1064" s="41" t="s">
        <v>74</v>
      </c>
      <c r="H1064" s="43">
        <v>2998</v>
      </c>
      <c r="I1064" s="44" t="s">
        <v>2305</v>
      </c>
      <c r="J1064" s="40" t="s">
        <v>76</v>
      </c>
      <c r="K1064" s="45">
        <v>32650</v>
      </c>
      <c r="L1064" s="45">
        <v>33850</v>
      </c>
      <c r="M1064" s="40"/>
      <c r="N1064" s="40"/>
      <c r="O1064" s="45" t="s">
        <v>31</v>
      </c>
      <c r="P1064" s="46">
        <v>3440800010567</v>
      </c>
      <c r="Q1064" s="41"/>
    </row>
    <row r="1065" spans="1:17">
      <c r="A1065" s="32">
        <v>1090</v>
      </c>
      <c r="B1065" s="40">
        <v>1060</v>
      </c>
      <c r="C1065" s="41" t="s">
        <v>2306</v>
      </c>
      <c r="D1065" s="41" t="s">
        <v>71</v>
      </c>
      <c r="E1065" s="41" t="s">
        <v>2176</v>
      </c>
      <c r="F1065" s="40">
        <v>7</v>
      </c>
      <c r="G1065" s="41" t="s">
        <v>28</v>
      </c>
      <c r="H1065" s="43">
        <v>3509</v>
      </c>
      <c r="I1065" s="44" t="s">
        <v>2307</v>
      </c>
      <c r="J1065" s="40" t="s">
        <v>43</v>
      </c>
      <c r="K1065" s="45">
        <v>55720</v>
      </c>
      <c r="L1065" s="45">
        <v>57500</v>
      </c>
      <c r="M1065" s="40"/>
      <c r="N1065" s="40"/>
      <c r="O1065" s="45" t="s">
        <v>31</v>
      </c>
      <c r="P1065" s="46">
        <v>3309901224596</v>
      </c>
      <c r="Q1065" s="41"/>
    </row>
    <row r="1066" spans="1:17">
      <c r="A1066" s="1">
        <v>1091</v>
      </c>
      <c r="B1066" s="40">
        <v>1061</v>
      </c>
      <c r="C1066" s="41" t="s">
        <v>2308</v>
      </c>
      <c r="D1066" s="41" t="s">
        <v>71</v>
      </c>
      <c r="E1066" s="41" t="s">
        <v>2176</v>
      </c>
      <c r="F1066" s="40">
        <v>7</v>
      </c>
      <c r="G1066" s="41" t="s">
        <v>28</v>
      </c>
      <c r="H1066" s="43">
        <v>3988</v>
      </c>
      <c r="I1066" s="44" t="s">
        <v>2309</v>
      </c>
      <c r="J1066" s="40" t="s">
        <v>30</v>
      </c>
      <c r="K1066" s="45">
        <v>59190</v>
      </c>
      <c r="L1066" s="45">
        <v>60150</v>
      </c>
      <c r="M1066" s="40"/>
      <c r="N1066" s="40"/>
      <c r="O1066" s="45" t="s">
        <v>36</v>
      </c>
      <c r="P1066" s="46">
        <v>3400501053086</v>
      </c>
      <c r="Q1066" s="41"/>
    </row>
    <row r="1067" spans="1:17">
      <c r="A1067" s="32">
        <v>1092</v>
      </c>
      <c r="B1067" s="40">
        <v>1062</v>
      </c>
      <c r="C1067" s="41" t="s">
        <v>2310</v>
      </c>
      <c r="D1067" s="41" t="s">
        <v>71</v>
      </c>
      <c r="E1067" s="41" t="s">
        <v>2176</v>
      </c>
      <c r="F1067" s="40">
        <v>7</v>
      </c>
      <c r="G1067" s="41" t="s">
        <v>28</v>
      </c>
      <c r="H1067" s="43">
        <v>4406</v>
      </c>
      <c r="I1067" s="44" t="s">
        <v>2311</v>
      </c>
      <c r="J1067" s="40" t="s">
        <v>43</v>
      </c>
      <c r="K1067" s="45">
        <v>43080</v>
      </c>
      <c r="L1067" s="45">
        <v>43800</v>
      </c>
      <c r="M1067" s="40"/>
      <c r="N1067" s="40"/>
      <c r="O1067" s="45" t="s">
        <v>36</v>
      </c>
      <c r="P1067" s="46">
        <v>3409900634480</v>
      </c>
      <c r="Q1067" s="41"/>
    </row>
    <row r="1068" spans="1:17">
      <c r="A1068" s="1">
        <v>1093</v>
      </c>
      <c r="B1068" s="40">
        <v>1063</v>
      </c>
      <c r="C1068" s="41" t="s">
        <v>2312</v>
      </c>
      <c r="D1068" s="41" t="s">
        <v>71</v>
      </c>
      <c r="E1068" s="41" t="s">
        <v>2176</v>
      </c>
      <c r="F1068" s="40">
        <v>7</v>
      </c>
      <c r="G1068" s="41" t="s">
        <v>28</v>
      </c>
      <c r="H1068" s="43">
        <v>4421</v>
      </c>
      <c r="I1068" s="44" t="s">
        <v>2313</v>
      </c>
      <c r="J1068" s="40" t="s">
        <v>43</v>
      </c>
      <c r="K1068" s="45">
        <v>33140</v>
      </c>
      <c r="L1068" s="45">
        <v>33800</v>
      </c>
      <c r="M1068" s="40"/>
      <c r="N1068" s="40"/>
      <c r="O1068" s="45" t="s">
        <v>36</v>
      </c>
      <c r="P1068" s="46">
        <v>3361000421343</v>
      </c>
      <c r="Q1068" s="41"/>
    </row>
    <row r="1069" spans="1:17">
      <c r="A1069" s="32">
        <v>1094</v>
      </c>
      <c r="B1069" s="40">
        <v>1064</v>
      </c>
      <c r="C1069" s="41" t="s">
        <v>2314</v>
      </c>
      <c r="D1069" s="41" t="s">
        <v>71</v>
      </c>
      <c r="E1069" s="41" t="s">
        <v>2176</v>
      </c>
      <c r="F1069" s="40">
        <v>7</v>
      </c>
      <c r="G1069" s="41" t="s">
        <v>28</v>
      </c>
      <c r="H1069" s="43">
        <v>4627</v>
      </c>
      <c r="I1069" s="44" t="s">
        <v>2315</v>
      </c>
      <c r="J1069" s="40" t="s">
        <v>43</v>
      </c>
      <c r="K1069" s="45">
        <v>35120</v>
      </c>
      <c r="L1069" s="45">
        <v>35800</v>
      </c>
      <c r="M1069" s="40"/>
      <c r="N1069" s="40"/>
      <c r="O1069" s="45" t="s">
        <v>36</v>
      </c>
      <c r="P1069" s="46">
        <v>3401300174219</v>
      </c>
      <c r="Q1069" s="41"/>
    </row>
    <row r="1070" spans="1:17">
      <c r="A1070" s="1">
        <v>1095</v>
      </c>
      <c r="B1070" s="40">
        <v>1065</v>
      </c>
      <c r="C1070" s="41" t="s">
        <v>2316</v>
      </c>
      <c r="D1070" s="41" t="s">
        <v>71</v>
      </c>
      <c r="E1070" s="41" t="s">
        <v>2176</v>
      </c>
      <c r="F1070" s="40">
        <v>7</v>
      </c>
      <c r="G1070" s="41" t="s">
        <v>28</v>
      </c>
      <c r="H1070" s="43">
        <v>4740</v>
      </c>
      <c r="I1070" s="44" t="s">
        <v>2317</v>
      </c>
      <c r="J1070" s="40" t="s">
        <v>43</v>
      </c>
      <c r="K1070" s="45">
        <v>40860</v>
      </c>
      <c r="L1070" s="45">
        <v>41580</v>
      </c>
      <c r="M1070" s="40"/>
      <c r="N1070" s="40"/>
      <c r="O1070" s="45" t="s">
        <v>36</v>
      </c>
      <c r="P1070" s="46">
        <v>3341900160074</v>
      </c>
      <c r="Q1070" s="41"/>
    </row>
    <row r="1071" spans="1:17">
      <c r="A1071" s="32">
        <v>1096</v>
      </c>
      <c r="B1071" s="40">
        <v>1066</v>
      </c>
      <c r="C1071" s="41" t="s">
        <v>2318</v>
      </c>
      <c r="D1071" s="41" t="s">
        <v>71</v>
      </c>
      <c r="E1071" s="41" t="s">
        <v>2176</v>
      </c>
      <c r="F1071" s="40">
        <v>7</v>
      </c>
      <c r="G1071" s="41" t="s">
        <v>28</v>
      </c>
      <c r="H1071" s="43">
        <v>5112</v>
      </c>
      <c r="I1071" s="44" t="s">
        <v>2319</v>
      </c>
      <c r="J1071" s="40" t="s">
        <v>43</v>
      </c>
      <c r="K1071" s="45">
        <v>43800</v>
      </c>
      <c r="L1071" s="45">
        <v>44560</v>
      </c>
      <c r="M1071" s="40"/>
      <c r="N1071" s="40"/>
      <c r="O1071" s="45" t="s">
        <v>36</v>
      </c>
      <c r="P1071" s="46">
        <v>3400800143010</v>
      </c>
      <c r="Q1071" s="41"/>
    </row>
    <row r="1072" spans="1:17">
      <c r="A1072" s="1">
        <v>1097</v>
      </c>
      <c r="B1072" s="40">
        <v>1067</v>
      </c>
      <c r="C1072" s="41" t="s">
        <v>2320</v>
      </c>
      <c r="D1072" s="41" t="s">
        <v>71</v>
      </c>
      <c r="E1072" s="41" t="s">
        <v>2176</v>
      </c>
      <c r="F1072" s="40">
        <v>7</v>
      </c>
      <c r="G1072" s="41" t="s">
        <v>28</v>
      </c>
      <c r="H1072" s="43">
        <v>6414</v>
      </c>
      <c r="I1072" s="44" t="s">
        <v>2321</v>
      </c>
      <c r="J1072" s="40" t="s">
        <v>43</v>
      </c>
      <c r="K1072" s="45">
        <v>54820</v>
      </c>
      <c r="L1072" s="45">
        <v>55720</v>
      </c>
      <c r="M1072" s="40"/>
      <c r="N1072" s="40"/>
      <c r="O1072" s="45" t="s">
        <v>36</v>
      </c>
      <c r="P1072" s="46">
        <v>3451200053029</v>
      </c>
      <c r="Q1072" s="41"/>
    </row>
    <row r="1073" spans="1:17">
      <c r="A1073" s="32">
        <v>1098</v>
      </c>
      <c r="B1073" s="40">
        <v>1068</v>
      </c>
      <c r="C1073" s="41" t="s">
        <v>2322</v>
      </c>
      <c r="D1073" s="41" t="s">
        <v>71</v>
      </c>
      <c r="E1073" s="41" t="s">
        <v>2176</v>
      </c>
      <c r="F1073" s="40">
        <v>7</v>
      </c>
      <c r="G1073" s="41" t="s">
        <v>28</v>
      </c>
      <c r="H1073" s="43">
        <v>6503</v>
      </c>
      <c r="I1073" s="44" t="s">
        <v>2323</v>
      </c>
      <c r="J1073" s="40" t="s">
        <v>43</v>
      </c>
      <c r="K1073" s="45">
        <v>34470</v>
      </c>
      <c r="L1073" s="45">
        <v>35120</v>
      </c>
      <c r="M1073" s="40"/>
      <c r="N1073" s="40"/>
      <c r="O1073" s="45" t="s">
        <v>36</v>
      </c>
      <c r="P1073" s="46">
        <v>3440500713775</v>
      </c>
      <c r="Q1073" s="41"/>
    </row>
    <row r="1074" spans="1:17">
      <c r="A1074" s="1">
        <v>1099</v>
      </c>
      <c r="B1074" s="40">
        <v>1069</v>
      </c>
      <c r="C1074" s="41" t="s">
        <v>2324</v>
      </c>
      <c r="D1074" s="41" t="s">
        <v>71</v>
      </c>
      <c r="E1074" s="41" t="s">
        <v>2176</v>
      </c>
      <c r="F1074" s="40">
        <v>7</v>
      </c>
      <c r="G1074" s="41" t="s">
        <v>28</v>
      </c>
      <c r="H1074" s="43">
        <v>6651</v>
      </c>
      <c r="I1074" s="44" t="s">
        <v>2325</v>
      </c>
      <c r="J1074" s="40" t="s">
        <v>30</v>
      </c>
      <c r="K1074" s="45">
        <v>59190</v>
      </c>
      <c r="L1074" s="45">
        <v>60150</v>
      </c>
      <c r="M1074" s="40"/>
      <c r="N1074" s="40"/>
      <c r="O1074" s="45" t="s">
        <v>36</v>
      </c>
      <c r="P1074" s="46">
        <v>3409900494505</v>
      </c>
      <c r="Q1074" s="41"/>
    </row>
    <row r="1075" spans="1:17">
      <c r="A1075" s="32">
        <v>1100</v>
      </c>
      <c r="B1075" s="40">
        <v>1070</v>
      </c>
      <c r="C1075" s="41" t="s">
        <v>2326</v>
      </c>
      <c r="D1075" s="41" t="s">
        <v>71</v>
      </c>
      <c r="E1075" s="41" t="s">
        <v>2176</v>
      </c>
      <c r="F1075" s="40">
        <v>7</v>
      </c>
      <c r="G1075" s="41" t="s">
        <v>28</v>
      </c>
      <c r="H1075" s="43">
        <v>6780</v>
      </c>
      <c r="I1075" s="44" t="s">
        <v>2327</v>
      </c>
      <c r="J1075" s="40" t="s">
        <v>43</v>
      </c>
      <c r="K1075" s="45">
        <v>35120</v>
      </c>
      <c r="L1075" s="45">
        <v>35800</v>
      </c>
      <c r="M1075" s="40"/>
      <c r="N1075" s="40"/>
      <c r="O1075" s="45" t="s">
        <v>36</v>
      </c>
      <c r="P1075" s="46">
        <v>3469900055854</v>
      </c>
      <c r="Q1075" s="41"/>
    </row>
    <row r="1076" spans="1:17">
      <c r="A1076" s="1">
        <v>1101</v>
      </c>
      <c r="B1076" s="40">
        <v>1071</v>
      </c>
      <c r="C1076" s="41" t="s">
        <v>2328</v>
      </c>
      <c r="D1076" s="41" t="s">
        <v>71</v>
      </c>
      <c r="E1076" s="41" t="s">
        <v>2176</v>
      </c>
      <c r="F1076" s="40">
        <v>7</v>
      </c>
      <c r="G1076" s="41" t="s">
        <v>28</v>
      </c>
      <c r="H1076" s="43">
        <v>6895</v>
      </c>
      <c r="I1076" s="44" t="s">
        <v>2329</v>
      </c>
      <c r="J1076" s="40" t="s">
        <v>43</v>
      </c>
      <c r="K1076" s="45">
        <v>43080</v>
      </c>
      <c r="L1076" s="45">
        <v>43800</v>
      </c>
      <c r="M1076" s="40"/>
      <c r="N1076" s="40"/>
      <c r="O1076" s="45" t="s">
        <v>36</v>
      </c>
      <c r="P1076" s="46">
        <v>3409900715358</v>
      </c>
      <c r="Q1076" s="41"/>
    </row>
    <row r="1077" spans="1:17">
      <c r="A1077" s="32">
        <v>1102</v>
      </c>
      <c r="B1077" s="40">
        <v>1072</v>
      </c>
      <c r="C1077" s="41" t="s">
        <v>2330</v>
      </c>
      <c r="D1077" s="41" t="s">
        <v>71</v>
      </c>
      <c r="E1077" s="41" t="s">
        <v>2176</v>
      </c>
      <c r="F1077" s="40">
        <v>7</v>
      </c>
      <c r="G1077" s="41" t="s">
        <v>28</v>
      </c>
      <c r="H1077" s="43">
        <v>7572</v>
      </c>
      <c r="I1077" s="44" t="s">
        <v>2331</v>
      </c>
      <c r="J1077" s="40" t="s">
        <v>43</v>
      </c>
      <c r="K1077" s="45">
        <v>35120</v>
      </c>
      <c r="L1077" s="45">
        <v>35800</v>
      </c>
      <c r="M1077" s="40"/>
      <c r="N1077" s="40"/>
      <c r="O1077" s="45" t="s">
        <v>36</v>
      </c>
      <c r="P1077" s="46">
        <v>3401200365179</v>
      </c>
      <c r="Q1077" s="41"/>
    </row>
    <row r="1078" spans="1:17">
      <c r="A1078" s="1">
        <v>1103</v>
      </c>
      <c r="B1078" s="40">
        <v>1073</v>
      </c>
      <c r="C1078" s="41" t="s">
        <v>2332</v>
      </c>
      <c r="D1078" s="41" t="s">
        <v>71</v>
      </c>
      <c r="E1078" s="41" t="s">
        <v>2176</v>
      </c>
      <c r="F1078" s="40">
        <v>7</v>
      </c>
      <c r="G1078" s="41" t="s">
        <v>28</v>
      </c>
      <c r="H1078" s="43">
        <v>9103</v>
      </c>
      <c r="I1078" s="44" t="s">
        <v>2333</v>
      </c>
      <c r="J1078" s="40" t="s">
        <v>43</v>
      </c>
      <c r="K1078" s="45">
        <v>46760</v>
      </c>
      <c r="L1078" s="45">
        <v>47660</v>
      </c>
      <c r="M1078" s="40"/>
      <c r="N1078" s="40"/>
      <c r="O1078" s="45" t="s">
        <v>36</v>
      </c>
      <c r="P1078" s="46">
        <v>3409900480610</v>
      </c>
      <c r="Q1078" s="41"/>
    </row>
    <row r="1079" spans="1:17">
      <c r="A1079" s="32">
        <v>1104</v>
      </c>
      <c r="B1079" s="40">
        <v>1074</v>
      </c>
      <c r="C1079" s="41" t="s">
        <v>2334</v>
      </c>
      <c r="D1079" s="41" t="s">
        <v>71</v>
      </c>
      <c r="E1079" s="41" t="s">
        <v>2176</v>
      </c>
      <c r="F1079" s="40">
        <v>7</v>
      </c>
      <c r="G1079" s="41" t="s">
        <v>28</v>
      </c>
      <c r="H1079" s="43">
        <v>9125</v>
      </c>
      <c r="I1079" s="44" t="s">
        <v>2335</v>
      </c>
      <c r="J1079" s="40" t="s">
        <v>43</v>
      </c>
      <c r="K1079" s="45">
        <v>53080</v>
      </c>
      <c r="L1079" s="45">
        <v>53950</v>
      </c>
      <c r="M1079" s="40"/>
      <c r="N1079" s="40"/>
      <c r="O1079" s="45" t="s">
        <v>36</v>
      </c>
      <c r="P1079" s="46">
        <v>3400100279431</v>
      </c>
      <c r="Q1079" s="41"/>
    </row>
    <row r="1080" spans="1:17">
      <c r="A1080" s="1">
        <v>1105</v>
      </c>
      <c r="B1080" s="40">
        <v>1075</v>
      </c>
      <c r="C1080" s="41" t="s">
        <v>2336</v>
      </c>
      <c r="D1080" s="41" t="s">
        <v>71</v>
      </c>
      <c r="E1080" s="41" t="s">
        <v>2176</v>
      </c>
      <c r="F1080" s="40">
        <v>7</v>
      </c>
      <c r="G1080" s="41" t="s">
        <v>28</v>
      </c>
      <c r="H1080" s="43">
        <v>9173</v>
      </c>
      <c r="I1080" s="44" t="s">
        <v>2337</v>
      </c>
      <c r="J1080" s="40" t="s">
        <v>30</v>
      </c>
      <c r="K1080" s="45">
        <v>62100</v>
      </c>
      <c r="L1080" s="45">
        <v>62760</v>
      </c>
      <c r="M1080" s="40"/>
      <c r="N1080" s="40"/>
      <c r="O1080" s="45" t="s">
        <v>36</v>
      </c>
      <c r="P1080" s="46">
        <v>3401500137309</v>
      </c>
      <c r="Q1080" s="41"/>
    </row>
    <row r="1081" spans="1:17">
      <c r="A1081" s="32">
        <v>1106</v>
      </c>
      <c r="B1081" s="40">
        <v>1076</v>
      </c>
      <c r="C1081" s="41" t="s">
        <v>2338</v>
      </c>
      <c r="D1081" s="41" t="s">
        <v>71</v>
      </c>
      <c r="E1081" s="41" t="s">
        <v>2176</v>
      </c>
      <c r="F1081" s="40">
        <v>7</v>
      </c>
      <c r="G1081" s="41" t="s">
        <v>74</v>
      </c>
      <c r="H1081" s="43">
        <v>9207</v>
      </c>
      <c r="I1081" s="44" t="s">
        <v>2339</v>
      </c>
      <c r="J1081" s="40" t="s">
        <v>76</v>
      </c>
      <c r="K1081" s="45">
        <v>26450</v>
      </c>
      <c r="L1081" s="45">
        <v>26980</v>
      </c>
      <c r="M1081" s="40"/>
      <c r="N1081" s="40"/>
      <c r="O1081" s="45" t="s">
        <v>36</v>
      </c>
      <c r="P1081" s="46">
        <v>3199800103833</v>
      </c>
      <c r="Q1081" s="41"/>
    </row>
    <row r="1082" spans="1:17">
      <c r="A1082" s="1">
        <v>1107</v>
      </c>
      <c r="B1082" s="40">
        <v>1077</v>
      </c>
      <c r="C1082" s="41" t="s">
        <v>2340</v>
      </c>
      <c r="D1082" s="41" t="s">
        <v>71</v>
      </c>
      <c r="E1082" s="41" t="s">
        <v>2176</v>
      </c>
      <c r="F1082" s="40">
        <v>7</v>
      </c>
      <c r="G1082" s="41" t="s">
        <v>28</v>
      </c>
      <c r="H1082" s="43">
        <v>9209</v>
      </c>
      <c r="I1082" s="44" t="s">
        <v>2341</v>
      </c>
      <c r="J1082" s="40" t="s">
        <v>30</v>
      </c>
      <c r="K1082" s="45">
        <v>62100</v>
      </c>
      <c r="L1082" s="45">
        <v>63810</v>
      </c>
      <c r="M1082" s="40"/>
      <c r="N1082" s="40"/>
      <c r="O1082" s="45" t="s">
        <v>31</v>
      </c>
      <c r="P1082" s="46">
        <v>3400200481330</v>
      </c>
      <c r="Q1082" s="41"/>
    </row>
    <row r="1083" spans="1:17">
      <c r="A1083" s="32">
        <v>1108</v>
      </c>
      <c r="B1083" s="40">
        <v>1078</v>
      </c>
      <c r="C1083" s="41" t="s">
        <v>2342</v>
      </c>
      <c r="D1083" s="41" t="s">
        <v>71</v>
      </c>
      <c r="E1083" s="41" t="s">
        <v>2176</v>
      </c>
      <c r="F1083" s="40">
        <v>7</v>
      </c>
      <c r="G1083" s="41" t="s">
        <v>140</v>
      </c>
      <c r="H1083" s="43">
        <v>9293</v>
      </c>
      <c r="I1083" s="44" t="s">
        <v>2343</v>
      </c>
      <c r="J1083" s="40" t="s">
        <v>142</v>
      </c>
      <c r="K1083" s="45">
        <v>23810</v>
      </c>
      <c r="L1083" s="45">
        <v>24290</v>
      </c>
      <c r="M1083" s="40"/>
      <c r="N1083" s="40"/>
      <c r="O1083" s="45" t="s">
        <v>36</v>
      </c>
      <c r="P1083" s="46">
        <v>1461100032741</v>
      </c>
      <c r="Q1083" s="41"/>
    </row>
    <row r="1084" spans="1:17">
      <c r="A1084" s="1">
        <v>1109</v>
      </c>
      <c r="B1084" s="40">
        <v>1079</v>
      </c>
      <c r="C1084" s="41" t="s">
        <v>2344</v>
      </c>
      <c r="D1084" s="41" t="s">
        <v>71</v>
      </c>
      <c r="E1084" s="41" t="s">
        <v>2176</v>
      </c>
      <c r="F1084" s="40">
        <v>7</v>
      </c>
      <c r="G1084" s="41" t="s">
        <v>28</v>
      </c>
      <c r="H1084" s="43">
        <v>9316</v>
      </c>
      <c r="I1084" s="44" t="s">
        <v>2345</v>
      </c>
      <c r="J1084" s="40" t="s">
        <v>43</v>
      </c>
      <c r="K1084" s="45">
        <v>40860</v>
      </c>
      <c r="L1084" s="45">
        <v>41580</v>
      </c>
      <c r="M1084" s="40"/>
      <c r="N1084" s="40"/>
      <c r="O1084" s="45" t="s">
        <v>36</v>
      </c>
      <c r="P1084" s="46">
        <v>3720700541924</v>
      </c>
      <c r="Q1084" s="41"/>
    </row>
    <row r="1085" spans="1:17">
      <c r="A1085" s="32">
        <v>1110</v>
      </c>
      <c r="B1085" s="40">
        <v>1080</v>
      </c>
      <c r="C1085" s="41" t="s">
        <v>2346</v>
      </c>
      <c r="D1085" s="41" t="s">
        <v>71</v>
      </c>
      <c r="E1085" s="41" t="s">
        <v>2176</v>
      </c>
      <c r="F1085" s="40">
        <v>7</v>
      </c>
      <c r="G1085" s="41" t="s">
        <v>28</v>
      </c>
      <c r="H1085" s="43">
        <v>9351</v>
      </c>
      <c r="I1085" s="44" t="s">
        <v>2347</v>
      </c>
      <c r="J1085" s="40" t="s">
        <v>30</v>
      </c>
      <c r="K1085" s="45">
        <v>62100</v>
      </c>
      <c r="L1085" s="45">
        <v>62760</v>
      </c>
      <c r="M1085" s="40"/>
      <c r="N1085" s="40"/>
      <c r="O1085" s="45" t="s">
        <v>36</v>
      </c>
      <c r="P1085" s="46">
        <v>3400200193911</v>
      </c>
      <c r="Q1085" s="41"/>
    </row>
    <row r="1086" spans="1:17">
      <c r="A1086" s="32">
        <v>1112</v>
      </c>
      <c r="B1086" s="40">
        <v>1081</v>
      </c>
      <c r="C1086" s="41" t="s">
        <v>2348</v>
      </c>
      <c r="D1086" s="41" t="s">
        <v>71</v>
      </c>
      <c r="E1086" s="41" t="s">
        <v>2176</v>
      </c>
      <c r="F1086" s="40">
        <v>7</v>
      </c>
      <c r="G1086" s="41" t="s">
        <v>28</v>
      </c>
      <c r="H1086" s="43">
        <v>9492</v>
      </c>
      <c r="I1086" s="44" t="s">
        <v>2349</v>
      </c>
      <c r="J1086" s="40" t="s">
        <v>43</v>
      </c>
      <c r="K1086" s="45">
        <v>33140</v>
      </c>
      <c r="L1086" s="45">
        <v>33800</v>
      </c>
      <c r="M1086" s="40"/>
      <c r="N1086" s="40"/>
      <c r="O1086" s="45" t="s">
        <v>36</v>
      </c>
      <c r="P1086" s="46">
        <v>3409900469896</v>
      </c>
      <c r="Q1086" s="41"/>
    </row>
    <row r="1087" spans="1:17">
      <c r="A1087" s="1">
        <v>1113</v>
      </c>
      <c r="B1087" s="40">
        <v>1082</v>
      </c>
      <c r="C1087" s="41" t="s">
        <v>2350</v>
      </c>
      <c r="D1087" s="41" t="s">
        <v>71</v>
      </c>
      <c r="E1087" s="41" t="s">
        <v>2176</v>
      </c>
      <c r="F1087" s="40">
        <v>7</v>
      </c>
      <c r="G1087" s="41" t="s">
        <v>28</v>
      </c>
      <c r="H1087" s="43">
        <v>9503</v>
      </c>
      <c r="I1087" s="44" t="s">
        <v>2351</v>
      </c>
      <c r="J1087" s="40" t="s">
        <v>43</v>
      </c>
      <c r="K1087" s="45">
        <v>53950</v>
      </c>
      <c r="L1087" s="45">
        <v>54820</v>
      </c>
      <c r="M1087" s="40"/>
      <c r="N1087" s="40"/>
      <c r="O1087" s="45" t="s">
        <v>36</v>
      </c>
      <c r="P1087" s="46">
        <v>3460400085799</v>
      </c>
      <c r="Q1087" s="41"/>
    </row>
    <row r="1088" spans="1:17">
      <c r="A1088" s="32">
        <v>1114</v>
      </c>
      <c r="B1088" s="40">
        <v>1083</v>
      </c>
      <c r="C1088" s="41" t="s">
        <v>2352</v>
      </c>
      <c r="D1088" s="41" t="s">
        <v>71</v>
      </c>
      <c r="E1088" s="41" t="s">
        <v>2176</v>
      </c>
      <c r="F1088" s="40">
        <v>7</v>
      </c>
      <c r="G1088" s="41" t="s">
        <v>28</v>
      </c>
      <c r="H1088" s="43">
        <v>9565</v>
      </c>
      <c r="I1088" s="44" t="s">
        <v>2353</v>
      </c>
      <c r="J1088" s="40" t="s">
        <v>43</v>
      </c>
      <c r="K1088" s="45">
        <v>51170</v>
      </c>
      <c r="L1088" s="45">
        <v>52060</v>
      </c>
      <c r="M1088" s="40"/>
      <c r="N1088" s="40"/>
      <c r="O1088" s="45" t="s">
        <v>36</v>
      </c>
      <c r="P1088" s="46">
        <v>3401900039380</v>
      </c>
      <c r="Q1088" s="41"/>
    </row>
    <row r="1089" spans="1:17">
      <c r="A1089" s="1">
        <v>1115</v>
      </c>
      <c r="B1089" s="40">
        <v>1084</v>
      </c>
      <c r="C1089" s="41" t="s">
        <v>2354</v>
      </c>
      <c r="D1089" s="41" t="s">
        <v>71</v>
      </c>
      <c r="E1089" s="41" t="s">
        <v>2176</v>
      </c>
      <c r="F1089" s="40">
        <v>7</v>
      </c>
      <c r="G1089" s="41" t="s">
        <v>28</v>
      </c>
      <c r="H1089" s="43">
        <v>9749</v>
      </c>
      <c r="I1089" s="44" t="s">
        <v>2355</v>
      </c>
      <c r="J1089" s="40" t="s">
        <v>43</v>
      </c>
      <c r="K1089" s="45">
        <v>46040</v>
      </c>
      <c r="L1089" s="45">
        <v>46760</v>
      </c>
      <c r="M1089" s="40"/>
      <c r="N1089" s="40"/>
      <c r="O1089" s="45" t="s">
        <v>36</v>
      </c>
      <c r="P1089" s="46">
        <v>3100202228014</v>
      </c>
      <c r="Q1089" s="41"/>
    </row>
    <row r="1090" spans="1:17">
      <c r="A1090" s="32">
        <v>1116</v>
      </c>
      <c r="B1090" s="40">
        <v>1085</v>
      </c>
      <c r="C1090" s="41" t="s">
        <v>2356</v>
      </c>
      <c r="D1090" s="41" t="s">
        <v>71</v>
      </c>
      <c r="E1090" s="41" t="s">
        <v>2176</v>
      </c>
      <c r="F1090" s="40">
        <v>7</v>
      </c>
      <c r="G1090" s="41" t="s">
        <v>28</v>
      </c>
      <c r="H1090" s="43">
        <v>10362</v>
      </c>
      <c r="I1090" s="44" t="s">
        <v>2357</v>
      </c>
      <c r="J1090" s="40" t="s">
        <v>43</v>
      </c>
      <c r="K1090" s="45">
        <v>33800</v>
      </c>
      <c r="L1090" s="45">
        <v>34470</v>
      </c>
      <c r="M1090" s="40"/>
      <c r="N1090" s="40"/>
      <c r="O1090" s="45" t="s">
        <v>36</v>
      </c>
      <c r="P1090" s="46">
        <v>3401000383165</v>
      </c>
      <c r="Q1090" s="41"/>
    </row>
    <row r="1091" spans="1:17">
      <c r="A1091" s="1">
        <v>1117</v>
      </c>
      <c r="B1091" s="40">
        <v>1086</v>
      </c>
      <c r="C1091" s="41" t="s">
        <v>2358</v>
      </c>
      <c r="D1091" s="41" t="s">
        <v>71</v>
      </c>
      <c r="E1091" s="41" t="s">
        <v>2176</v>
      </c>
      <c r="F1091" s="40">
        <v>7</v>
      </c>
      <c r="G1091" s="41" t="s">
        <v>28</v>
      </c>
      <c r="H1091" s="43">
        <v>10364</v>
      </c>
      <c r="I1091" s="44" t="s">
        <v>2359</v>
      </c>
      <c r="J1091" s="40" t="s">
        <v>43</v>
      </c>
      <c r="K1091" s="45">
        <v>44560</v>
      </c>
      <c r="L1091" s="45">
        <v>46040</v>
      </c>
      <c r="M1091" s="40"/>
      <c r="N1091" s="40"/>
      <c r="O1091" s="45" t="s">
        <v>31</v>
      </c>
      <c r="P1091" s="46">
        <v>3409900784236</v>
      </c>
      <c r="Q1091" s="41"/>
    </row>
    <row r="1092" spans="1:17">
      <c r="A1092" s="32">
        <v>1118</v>
      </c>
      <c r="B1092" s="40">
        <v>1087</v>
      </c>
      <c r="C1092" s="41" t="s">
        <v>2360</v>
      </c>
      <c r="D1092" s="41" t="s">
        <v>71</v>
      </c>
      <c r="E1092" s="41" t="s">
        <v>2176</v>
      </c>
      <c r="F1092" s="40">
        <v>7</v>
      </c>
      <c r="G1092" s="41" t="s">
        <v>28</v>
      </c>
      <c r="H1092" s="43">
        <v>10810</v>
      </c>
      <c r="I1092" s="44" t="s">
        <v>2361</v>
      </c>
      <c r="J1092" s="40" t="s">
        <v>43</v>
      </c>
      <c r="K1092" s="45">
        <v>52060</v>
      </c>
      <c r="L1092" s="45">
        <v>52940</v>
      </c>
      <c r="M1092" s="40"/>
      <c r="N1092" s="40"/>
      <c r="O1092" s="45" t="s">
        <v>36</v>
      </c>
      <c r="P1092" s="46">
        <v>3400700906305</v>
      </c>
      <c r="Q1092" s="41"/>
    </row>
    <row r="1093" spans="1:17">
      <c r="A1093" s="1">
        <v>1119</v>
      </c>
      <c r="B1093" s="40">
        <v>1088</v>
      </c>
      <c r="C1093" s="41" t="s">
        <v>2362</v>
      </c>
      <c r="D1093" s="41" t="s">
        <v>71</v>
      </c>
      <c r="E1093" s="41" t="s">
        <v>2176</v>
      </c>
      <c r="F1093" s="40">
        <v>7</v>
      </c>
      <c r="G1093" s="41" t="s">
        <v>28</v>
      </c>
      <c r="H1093" s="43">
        <v>10839</v>
      </c>
      <c r="I1093" s="44" t="s">
        <v>2363</v>
      </c>
      <c r="J1093" s="40" t="s">
        <v>30</v>
      </c>
      <c r="K1093" s="45">
        <v>62100</v>
      </c>
      <c r="L1093" s="45">
        <v>63810</v>
      </c>
      <c r="M1093" s="40"/>
      <c r="N1093" s="40"/>
      <c r="O1093" s="45" t="s">
        <v>31</v>
      </c>
      <c r="P1093" s="46">
        <v>3340100524097</v>
      </c>
      <c r="Q1093" s="41"/>
    </row>
    <row r="1094" spans="1:17">
      <c r="A1094" s="32">
        <v>1120</v>
      </c>
      <c r="B1094" s="40">
        <v>1089</v>
      </c>
      <c r="C1094" s="41" t="s">
        <v>2364</v>
      </c>
      <c r="D1094" s="41" t="s">
        <v>71</v>
      </c>
      <c r="E1094" s="41" t="s">
        <v>2176</v>
      </c>
      <c r="F1094" s="40">
        <v>7</v>
      </c>
      <c r="G1094" s="41" t="s">
        <v>28</v>
      </c>
      <c r="H1094" s="43">
        <v>11901</v>
      </c>
      <c r="I1094" s="44" t="s">
        <v>2365</v>
      </c>
      <c r="J1094" s="40" t="s">
        <v>43</v>
      </c>
      <c r="K1094" s="45">
        <v>47660</v>
      </c>
      <c r="L1094" s="45">
        <v>48540</v>
      </c>
      <c r="M1094" s="40"/>
      <c r="N1094" s="40"/>
      <c r="O1094" s="45" t="s">
        <v>36</v>
      </c>
      <c r="P1094" s="46">
        <v>3300900806691</v>
      </c>
      <c r="Q1094" s="41"/>
    </row>
    <row r="1095" spans="1:17">
      <c r="A1095" s="1">
        <v>1121</v>
      </c>
      <c r="B1095" s="40">
        <v>1090</v>
      </c>
      <c r="C1095" s="41" t="s">
        <v>2366</v>
      </c>
      <c r="D1095" s="41" t="s">
        <v>71</v>
      </c>
      <c r="E1095" s="41" t="s">
        <v>2176</v>
      </c>
      <c r="F1095" s="40">
        <v>7</v>
      </c>
      <c r="G1095" s="41" t="s">
        <v>28</v>
      </c>
      <c r="H1095" s="43">
        <v>11923</v>
      </c>
      <c r="I1095" s="44" t="s">
        <v>2367</v>
      </c>
      <c r="J1095" s="40" t="s">
        <v>43</v>
      </c>
      <c r="K1095" s="45">
        <v>50290</v>
      </c>
      <c r="L1095" s="45">
        <v>51170</v>
      </c>
      <c r="M1095" s="40"/>
      <c r="N1095" s="40"/>
      <c r="O1095" s="45" t="s">
        <v>36</v>
      </c>
      <c r="P1095" s="46">
        <v>3409900877005</v>
      </c>
      <c r="Q1095" s="41"/>
    </row>
    <row r="1096" spans="1:17">
      <c r="A1096" s="32">
        <v>1122</v>
      </c>
      <c r="B1096" s="40">
        <v>1091</v>
      </c>
      <c r="C1096" s="41" t="s">
        <v>2368</v>
      </c>
      <c r="D1096" s="41" t="s">
        <v>71</v>
      </c>
      <c r="E1096" s="41" t="s">
        <v>2176</v>
      </c>
      <c r="F1096" s="40">
        <v>7</v>
      </c>
      <c r="G1096" s="41" t="s">
        <v>28</v>
      </c>
      <c r="H1096" s="43">
        <v>11943</v>
      </c>
      <c r="I1096" s="44" t="s">
        <v>2369</v>
      </c>
      <c r="J1096" s="40" t="s">
        <v>43</v>
      </c>
      <c r="K1096" s="45">
        <v>53950</v>
      </c>
      <c r="L1096" s="45">
        <v>54820</v>
      </c>
      <c r="M1096" s="40"/>
      <c r="N1096" s="40"/>
      <c r="O1096" s="45" t="s">
        <v>36</v>
      </c>
      <c r="P1096" s="46">
        <v>3409900681135</v>
      </c>
      <c r="Q1096" s="41"/>
    </row>
    <row r="1097" spans="1:17">
      <c r="A1097" s="1">
        <v>1123</v>
      </c>
      <c r="B1097" s="40">
        <v>1092</v>
      </c>
      <c r="C1097" s="41" t="s">
        <v>2370</v>
      </c>
      <c r="D1097" s="41" t="s">
        <v>71</v>
      </c>
      <c r="E1097" s="41" t="s">
        <v>2176</v>
      </c>
      <c r="F1097" s="40">
        <v>7</v>
      </c>
      <c r="G1097" s="41" t="s">
        <v>74</v>
      </c>
      <c r="H1097" s="43">
        <v>11944</v>
      </c>
      <c r="I1097" s="44" t="s">
        <v>2371</v>
      </c>
      <c r="J1097" s="40" t="s">
        <v>76</v>
      </c>
      <c r="K1097" s="45">
        <v>27500</v>
      </c>
      <c r="L1097" s="45">
        <v>28050</v>
      </c>
      <c r="M1097" s="40"/>
      <c r="N1097" s="40"/>
      <c r="O1097" s="45" t="s">
        <v>36</v>
      </c>
      <c r="P1097" s="46">
        <v>3331000149350</v>
      </c>
      <c r="Q1097" s="41"/>
    </row>
    <row r="1098" spans="1:17">
      <c r="A1098" s="1">
        <v>1125</v>
      </c>
      <c r="B1098" s="40">
        <v>1093</v>
      </c>
      <c r="C1098" s="41" t="s">
        <v>2372</v>
      </c>
      <c r="D1098" s="41" t="s">
        <v>71</v>
      </c>
      <c r="E1098" s="41" t="s">
        <v>2176</v>
      </c>
      <c r="F1098" s="40">
        <v>7</v>
      </c>
      <c r="G1098" s="41" t="s">
        <v>28</v>
      </c>
      <c r="H1098" s="43">
        <v>12190</v>
      </c>
      <c r="I1098" s="44" t="s">
        <v>2373</v>
      </c>
      <c r="J1098" s="40" t="s">
        <v>43</v>
      </c>
      <c r="K1098" s="45">
        <v>52940</v>
      </c>
      <c r="L1098" s="45">
        <v>53080</v>
      </c>
      <c r="M1098" s="40"/>
      <c r="N1098" s="40"/>
      <c r="O1098" s="45" t="s">
        <v>36</v>
      </c>
      <c r="P1098" s="46">
        <v>3400400297150</v>
      </c>
      <c r="Q1098" s="41"/>
    </row>
    <row r="1099" spans="1:17">
      <c r="A1099" s="32">
        <v>1126</v>
      </c>
      <c r="B1099" s="40">
        <v>1094</v>
      </c>
      <c r="C1099" s="41" t="s">
        <v>2374</v>
      </c>
      <c r="D1099" s="41" t="s">
        <v>71</v>
      </c>
      <c r="E1099" s="41" t="s">
        <v>2176</v>
      </c>
      <c r="F1099" s="40">
        <v>7</v>
      </c>
      <c r="G1099" s="41" t="s">
        <v>28</v>
      </c>
      <c r="H1099" s="43">
        <v>12191</v>
      </c>
      <c r="I1099" s="44" t="s">
        <v>2375</v>
      </c>
      <c r="J1099" s="40" t="s">
        <v>43</v>
      </c>
      <c r="K1099" s="45">
        <v>43080</v>
      </c>
      <c r="L1099" s="45">
        <v>43800</v>
      </c>
      <c r="M1099" s="40"/>
      <c r="N1099" s="40"/>
      <c r="O1099" s="45" t="s">
        <v>36</v>
      </c>
      <c r="P1099" s="46">
        <v>3409900258682</v>
      </c>
      <c r="Q1099" s="41"/>
    </row>
    <row r="1100" spans="1:17">
      <c r="A1100" s="1">
        <v>1127</v>
      </c>
      <c r="B1100" s="40">
        <v>1095</v>
      </c>
      <c r="C1100" s="41" t="s">
        <v>2376</v>
      </c>
      <c r="D1100" s="41" t="s">
        <v>71</v>
      </c>
      <c r="E1100" s="41" t="s">
        <v>2176</v>
      </c>
      <c r="F1100" s="40">
        <v>7</v>
      </c>
      <c r="G1100" s="41" t="s">
        <v>28</v>
      </c>
      <c r="H1100" s="43">
        <v>12193</v>
      </c>
      <c r="I1100" s="44" t="s">
        <v>2377</v>
      </c>
      <c r="J1100" s="40" t="s">
        <v>30</v>
      </c>
      <c r="K1100" s="45">
        <v>62760</v>
      </c>
      <c r="L1100" s="45">
        <v>63810</v>
      </c>
      <c r="M1100" s="40"/>
      <c r="N1100" s="40"/>
      <c r="O1100" s="45" t="s">
        <v>36</v>
      </c>
      <c r="P1100" s="46">
        <v>3470800766599</v>
      </c>
      <c r="Q1100" s="41"/>
    </row>
    <row r="1101" spans="1:17">
      <c r="A1101" s="32">
        <v>1128</v>
      </c>
      <c r="B1101" s="40">
        <v>1096</v>
      </c>
      <c r="C1101" s="41" t="s">
        <v>2378</v>
      </c>
      <c r="D1101" s="41" t="s">
        <v>71</v>
      </c>
      <c r="E1101" s="41" t="s">
        <v>2176</v>
      </c>
      <c r="F1101" s="40">
        <v>7</v>
      </c>
      <c r="G1101" s="41" t="s">
        <v>28</v>
      </c>
      <c r="H1101" s="43">
        <v>12195</v>
      </c>
      <c r="I1101" s="44" t="s">
        <v>2379</v>
      </c>
      <c r="J1101" s="40" t="s">
        <v>43</v>
      </c>
      <c r="K1101" s="45">
        <v>54820</v>
      </c>
      <c r="L1101" s="45">
        <v>55720</v>
      </c>
      <c r="M1101" s="40"/>
      <c r="N1101" s="40"/>
      <c r="O1101" s="45" t="s">
        <v>36</v>
      </c>
      <c r="P1101" s="46">
        <v>3540400141027</v>
      </c>
      <c r="Q1101" s="41"/>
    </row>
    <row r="1102" spans="1:17">
      <c r="A1102" s="1">
        <v>1129</v>
      </c>
      <c r="B1102" s="40">
        <v>1097</v>
      </c>
      <c r="C1102" s="41" t="s">
        <v>2380</v>
      </c>
      <c r="D1102" s="41" t="s">
        <v>71</v>
      </c>
      <c r="E1102" s="41" t="s">
        <v>2176</v>
      </c>
      <c r="F1102" s="40">
        <v>7</v>
      </c>
      <c r="G1102" s="41" t="s">
        <v>28</v>
      </c>
      <c r="H1102" s="43">
        <v>12200</v>
      </c>
      <c r="I1102" s="44" t="s">
        <v>2381</v>
      </c>
      <c r="J1102" s="40" t="s">
        <v>43</v>
      </c>
      <c r="K1102" s="45">
        <v>49420</v>
      </c>
      <c r="L1102" s="45">
        <v>50290</v>
      </c>
      <c r="M1102" s="40"/>
      <c r="N1102" s="40"/>
      <c r="O1102" s="45" t="s">
        <v>36</v>
      </c>
      <c r="P1102" s="46">
        <v>3401700816439</v>
      </c>
      <c r="Q1102" s="41"/>
    </row>
    <row r="1103" spans="1:17">
      <c r="A1103" s="32">
        <v>1130</v>
      </c>
      <c r="B1103" s="40">
        <v>1098</v>
      </c>
      <c r="C1103" s="41" t="s">
        <v>2382</v>
      </c>
      <c r="D1103" s="41" t="s">
        <v>71</v>
      </c>
      <c r="E1103" s="41" t="s">
        <v>2176</v>
      </c>
      <c r="F1103" s="40">
        <v>7</v>
      </c>
      <c r="G1103" s="41" t="s">
        <v>28</v>
      </c>
      <c r="H1103" s="43">
        <v>12205</v>
      </c>
      <c r="I1103" s="44" t="s">
        <v>2383</v>
      </c>
      <c r="J1103" s="40" t="s">
        <v>43</v>
      </c>
      <c r="K1103" s="45">
        <v>39370</v>
      </c>
      <c r="L1103" s="45">
        <v>40100</v>
      </c>
      <c r="M1103" s="40"/>
      <c r="N1103" s="40"/>
      <c r="O1103" s="45" t="s">
        <v>36</v>
      </c>
      <c r="P1103" s="46">
        <v>3260100295765</v>
      </c>
      <c r="Q1103" s="41"/>
    </row>
    <row r="1104" spans="1:17">
      <c r="A1104" s="1">
        <v>1131</v>
      </c>
      <c r="B1104" s="40">
        <v>1099</v>
      </c>
      <c r="C1104" s="41" t="s">
        <v>2384</v>
      </c>
      <c r="D1104" s="41" t="s">
        <v>71</v>
      </c>
      <c r="E1104" s="41" t="s">
        <v>2176</v>
      </c>
      <c r="F1104" s="40">
        <v>7</v>
      </c>
      <c r="G1104" s="41" t="s">
        <v>28</v>
      </c>
      <c r="H1104" s="43">
        <v>12441</v>
      </c>
      <c r="I1104" s="44" t="s">
        <v>2385</v>
      </c>
      <c r="J1104" s="40" t="s">
        <v>43</v>
      </c>
      <c r="K1104" s="45">
        <v>52060</v>
      </c>
      <c r="L1104" s="45">
        <v>52940</v>
      </c>
      <c r="M1104" s="40"/>
      <c r="N1104" s="40"/>
      <c r="O1104" s="45" t="s">
        <v>36</v>
      </c>
      <c r="P1104" s="46">
        <v>3480600072488</v>
      </c>
      <c r="Q1104" s="41"/>
    </row>
    <row r="1105" spans="1:17">
      <c r="A1105" s="32">
        <v>1132</v>
      </c>
      <c r="B1105" s="40">
        <v>1100</v>
      </c>
      <c r="C1105" s="41" t="s">
        <v>2386</v>
      </c>
      <c r="D1105" s="41" t="s">
        <v>71</v>
      </c>
      <c r="E1105" s="41" t="s">
        <v>2176</v>
      </c>
      <c r="F1105" s="40">
        <v>7</v>
      </c>
      <c r="G1105" s="41" t="s">
        <v>28</v>
      </c>
      <c r="H1105" s="43">
        <v>12442</v>
      </c>
      <c r="I1105" s="44" t="s">
        <v>2387</v>
      </c>
      <c r="J1105" s="40" t="s">
        <v>43</v>
      </c>
      <c r="K1105" s="45">
        <v>55720</v>
      </c>
      <c r="L1105" s="45">
        <v>57500</v>
      </c>
      <c r="M1105" s="40"/>
      <c r="N1105" s="40"/>
      <c r="O1105" s="45" t="s">
        <v>31</v>
      </c>
      <c r="P1105" s="46">
        <v>3100905203660</v>
      </c>
      <c r="Q1105" s="41"/>
    </row>
    <row r="1106" spans="1:17">
      <c r="A1106" s="1">
        <v>1133</v>
      </c>
      <c r="B1106" s="40">
        <v>1101</v>
      </c>
      <c r="C1106" s="41" t="s">
        <v>2388</v>
      </c>
      <c r="D1106" s="41" t="s">
        <v>71</v>
      </c>
      <c r="E1106" s="41" t="s">
        <v>2176</v>
      </c>
      <c r="F1106" s="40">
        <v>7</v>
      </c>
      <c r="G1106" s="41" t="s">
        <v>74</v>
      </c>
      <c r="H1106" s="43">
        <v>12538</v>
      </c>
      <c r="I1106" s="44" t="s">
        <v>2389</v>
      </c>
      <c r="J1106" s="40" t="s">
        <v>76</v>
      </c>
      <c r="K1106" s="45">
        <v>33260</v>
      </c>
      <c r="L1106" s="45">
        <v>33850</v>
      </c>
      <c r="M1106" s="40"/>
      <c r="N1106" s="40"/>
      <c r="O1106" s="45" t="s">
        <v>36</v>
      </c>
      <c r="P1106" s="46">
        <v>3430100053786</v>
      </c>
      <c r="Q1106" s="41"/>
    </row>
    <row r="1107" spans="1:17">
      <c r="A1107" s="32">
        <v>1134</v>
      </c>
      <c r="B1107" s="40">
        <v>1102</v>
      </c>
      <c r="C1107" s="41" t="s">
        <v>2390</v>
      </c>
      <c r="D1107" s="41" t="s">
        <v>71</v>
      </c>
      <c r="E1107" s="41" t="s">
        <v>2176</v>
      </c>
      <c r="F1107" s="40">
        <v>7</v>
      </c>
      <c r="G1107" s="41" t="s">
        <v>28</v>
      </c>
      <c r="H1107" s="43">
        <v>12754</v>
      </c>
      <c r="I1107" s="44" t="s">
        <v>2391</v>
      </c>
      <c r="J1107" s="40" t="s">
        <v>43</v>
      </c>
      <c r="K1107" s="45">
        <v>35800</v>
      </c>
      <c r="L1107" s="45">
        <v>37200</v>
      </c>
      <c r="M1107" s="40"/>
      <c r="N1107" s="40"/>
      <c r="O1107" s="45" t="s">
        <v>31</v>
      </c>
      <c r="P1107" s="46">
        <v>3400500768201</v>
      </c>
      <c r="Q1107" s="41"/>
    </row>
    <row r="1108" spans="1:17">
      <c r="A1108" s="1">
        <v>1135</v>
      </c>
      <c r="B1108" s="40">
        <v>1103</v>
      </c>
      <c r="C1108" s="41" t="s">
        <v>2392</v>
      </c>
      <c r="D1108" s="41" t="s">
        <v>71</v>
      </c>
      <c r="E1108" s="41" t="s">
        <v>2176</v>
      </c>
      <c r="F1108" s="40">
        <v>7</v>
      </c>
      <c r="G1108" s="41" t="s">
        <v>28</v>
      </c>
      <c r="H1108" s="43">
        <v>12758</v>
      </c>
      <c r="I1108" s="44" t="s">
        <v>2393</v>
      </c>
      <c r="J1108" s="40" t="s">
        <v>43</v>
      </c>
      <c r="K1108" s="45">
        <v>40860</v>
      </c>
      <c r="L1108" s="45">
        <v>41580</v>
      </c>
      <c r="M1108" s="40"/>
      <c r="N1108" s="40"/>
      <c r="O1108" s="45" t="s">
        <v>36</v>
      </c>
      <c r="P1108" s="46">
        <v>3400100302123</v>
      </c>
      <c r="Q1108" s="41"/>
    </row>
    <row r="1109" spans="1:17">
      <c r="A1109" s="32">
        <v>1136</v>
      </c>
      <c r="B1109" s="40">
        <v>1104</v>
      </c>
      <c r="C1109" s="41" t="s">
        <v>2394</v>
      </c>
      <c r="D1109" s="41" t="s">
        <v>71</v>
      </c>
      <c r="E1109" s="41" t="s">
        <v>2176</v>
      </c>
      <c r="F1109" s="40">
        <v>7</v>
      </c>
      <c r="G1109" s="41" t="s">
        <v>28</v>
      </c>
      <c r="H1109" s="43">
        <v>12761</v>
      </c>
      <c r="I1109" s="44" t="s">
        <v>2395</v>
      </c>
      <c r="J1109" s="40" t="s">
        <v>43</v>
      </c>
      <c r="K1109" s="45">
        <v>55720</v>
      </c>
      <c r="L1109" s="45">
        <v>56610</v>
      </c>
      <c r="M1109" s="40"/>
      <c r="N1109" s="40"/>
      <c r="O1109" s="45" t="s">
        <v>36</v>
      </c>
      <c r="P1109" s="46">
        <v>3329900225793</v>
      </c>
      <c r="Q1109" s="41"/>
    </row>
    <row r="1110" spans="1:17">
      <c r="A1110" s="1">
        <v>1137</v>
      </c>
      <c r="B1110" s="40">
        <v>1105</v>
      </c>
      <c r="C1110" s="41" t="s">
        <v>2396</v>
      </c>
      <c r="D1110" s="41" t="s">
        <v>71</v>
      </c>
      <c r="E1110" s="41" t="s">
        <v>2176</v>
      </c>
      <c r="F1110" s="40">
        <v>7</v>
      </c>
      <c r="G1110" s="41" t="s">
        <v>28</v>
      </c>
      <c r="H1110" s="43">
        <v>12767</v>
      </c>
      <c r="I1110" s="44" t="s">
        <v>2397</v>
      </c>
      <c r="J1110" s="40" t="s">
        <v>43</v>
      </c>
      <c r="K1110" s="45">
        <v>51170</v>
      </c>
      <c r="L1110" s="45">
        <v>52060</v>
      </c>
      <c r="M1110" s="40"/>
      <c r="N1110" s="40"/>
      <c r="O1110" s="45" t="s">
        <v>36</v>
      </c>
      <c r="P1110" s="46">
        <v>3461400057109</v>
      </c>
      <c r="Q1110" s="41"/>
    </row>
    <row r="1111" spans="1:17">
      <c r="A1111" s="32">
        <v>1138</v>
      </c>
      <c r="B1111" s="40">
        <v>1106</v>
      </c>
      <c r="C1111" s="41" t="s">
        <v>2398</v>
      </c>
      <c r="D1111" s="41" t="s">
        <v>71</v>
      </c>
      <c r="E1111" s="41" t="s">
        <v>2176</v>
      </c>
      <c r="F1111" s="40">
        <v>7</v>
      </c>
      <c r="G1111" s="41" t="s">
        <v>28</v>
      </c>
      <c r="H1111" s="43">
        <v>12776</v>
      </c>
      <c r="I1111" s="44" t="s">
        <v>2399</v>
      </c>
      <c r="J1111" s="40" t="s">
        <v>43</v>
      </c>
      <c r="K1111" s="45">
        <v>46040</v>
      </c>
      <c r="L1111" s="45">
        <v>46760</v>
      </c>
      <c r="M1111" s="40"/>
      <c r="N1111" s="40"/>
      <c r="O1111" s="45" t="s">
        <v>36</v>
      </c>
      <c r="P1111" s="46">
        <v>3410101240261</v>
      </c>
      <c r="Q1111" s="41"/>
    </row>
    <row r="1112" spans="1:17">
      <c r="A1112" s="1">
        <v>1139</v>
      </c>
      <c r="B1112" s="40">
        <v>1107</v>
      </c>
      <c r="C1112" s="41" t="s">
        <v>2400</v>
      </c>
      <c r="D1112" s="41" t="s">
        <v>71</v>
      </c>
      <c r="E1112" s="41" t="s">
        <v>2176</v>
      </c>
      <c r="F1112" s="40">
        <v>7</v>
      </c>
      <c r="G1112" s="41" t="s">
        <v>74</v>
      </c>
      <c r="H1112" s="43">
        <v>16465</v>
      </c>
      <c r="I1112" s="44" t="s">
        <v>2401</v>
      </c>
      <c r="J1112" s="40" t="s">
        <v>76</v>
      </c>
      <c r="K1112" s="45">
        <v>26450</v>
      </c>
      <c r="L1112" s="45">
        <v>26980</v>
      </c>
      <c r="M1112" s="40"/>
      <c r="N1112" s="40"/>
      <c r="O1112" s="45" t="s">
        <v>36</v>
      </c>
      <c r="P1112" s="46">
        <v>3301200260971</v>
      </c>
      <c r="Q1112" s="41"/>
    </row>
    <row r="1113" spans="1:17">
      <c r="A1113" s="32">
        <v>1140</v>
      </c>
      <c r="B1113" s="40">
        <v>1108</v>
      </c>
      <c r="C1113" s="41" t="s">
        <v>2402</v>
      </c>
      <c r="D1113" s="41" t="s">
        <v>71</v>
      </c>
      <c r="E1113" s="41" t="s">
        <v>2176</v>
      </c>
      <c r="F1113" s="40">
        <v>7</v>
      </c>
      <c r="G1113" s="41" t="s">
        <v>140</v>
      </c>
      <c r="H1113" s="43">
        <v>60685</v>
      </c>
      <c r="I1113" s="44" t="s">
        <v>2403</v>
      </c>
      <c r="J1113" s="40" t="s">
        <v>142</v>
      </c>
      <c r="K1113" s="45">
        <v>24290</v>
      </c>
      <c r="L1113" s="45">
        <v>24750</v>
      </c>
      <c r="M1113" s="40"/>
      <c r="N1113" s="40"/>
      <c r="O1113" s="45" t="s">
        <v>36</v>
      </c>
      <c r="P1113" s="46">
        <v>1459900115460</v>
      </c>
      <c r="Q1113" s="41"/>
    </row>
    <row r="1114" spans="1:17">
      <c r="A1114" s="1">
        <v>245</v>
      </c>
      <c r="B1114" s="40">
        <v>1109</v>
      </c>
      <c r="C1114" s="41" t="s">
        <v>2404</v>
      </c>
      <c r="D1114" s="41" t="s">
        <v>71</v>
      </c>
      <c r="E1114" s="41" t="s">
        <v>2176</v>
      </c>
      <c r="F1114" s="40">
        <v>7</v>
      </c>
      <c r="G1114" s="41" t="s">
        <v>28</v>
      </c>
      <c r="H1114" s="43" t="s">
        <v>2405</v>
      </c>
      <c r="I1114" s="44" t="s">
        <v>2406</v>
      </c>
      <c r="J1114" s="40" t="s">
        <v>43</v>
      </c>
      <c r="K1114" s="45">
        <v>28810</v>
      </c>
      <c r="L1114" s="45">
        <v>29420</v>
      </c>
      <c r="M1114" s="40"/>
      <c r="N1114" s="40"/>
      <c r="O1114" s="45" t="s">
        <v>36</v>
      </c>
      <c r="P1114" s="46">
        <v>3400500308323</v>
      </c>
      <c r="Q1114" s="41" t="s">
        <v>233</v>
      </c>
    </row>
    <row r="1115" spans="1:17">
      <c r="A1115" s="1">
        <v>289</v>
      </c>
      <c r="B1115" s="40">
        <v>1110</v>
      </c>
      <c r="C1115" s="41" t="s">
        <v>2407</v>
      </c>
      <c r="D1115" s="41" t="s">
        <v>71</v>
      </c>
      <c r="E1115" s="41" t="s">
        <v>2176</v>
      </c>
      <c r="F1115" s="40">
        <v>7</v>
      </c>
      <c r="G1115" s="41" t="s">
        <v>28</v>
      </c>
      <c r="H1115" s="43">
        <v>751</v>
      </c>
      <c r="I1115" s="44" t="s">
        <v>2408</v>
      </c>
      <c r="J1115" s="40" t="s">
        <v>43</v>
      </c>
      <c r="K1115" s="45">
        <v>42330</v>
      </c>
      <c r="L1115" s="45">
        <v>43080</v>
      </c>
      <c r="M1115" s="40"/>
      <c r="N1115" s="40"/>
      <c r="O1115" s="45" t="s">
        <v>36</v>
      </c>
      <c r="P1115" s="46">
        <v>3401800195665</v>
      </c>
      <c r="Q1115" s="41"/>
    </row>
    <row r="1116" spans="1:17">
      <c r="A1116" s="1">
        <v>1141</v>
      </c>
      <c r="B1116" s="40">
        <v>1111</v>
      </c>
      <c r="C1116" s="41" t="s">
        <v>2409</v>
      </c>
      <c r="D1116" s="41" t="s">
        <v>71</v>
      </c>
      <c r="E1116" s="41" t="s">
        <v>2176</v>
      </c>
      <c r="F1116" s="40">
        <v>7</v>
      </c>
      <c r="G1116" s="41"/>
      <c r="H1116" s="43" t="s">
        <v>2410</v>
      </c>
      <c r="I1116" s="47" t="s">
        <v>1454</v>
      </c>
      <c r="J1116" s="40" t="s">
        <v>43</v>
      </c>
      <c r="K1116" s="45">
        <v>51170</v>
      </c>
      <c r="L1116" s="45">
        <v>52060</v>
      </c>
      <c r="M1116" s="40"/>
      <c r="N1116" s="40"/>
      <c r="O1116" s="45" t="s">
        <v>36</v>
      </c>
      <c r="P1116" s="44" t="s">
        <v>2411</v>
      </c>
      <c r="Q1116" s="41" t="s">
        <v>233</v>
      </c>
    </row>
    <row r="1117" spans="1:17">
      <c r="A1117" s="32">
        <v>1142</v>
      </c>
      <c r="B1117" s="40">
        <v>1112</v>
      </c>
      <c r="C1117" s="41" t="s">
        <v>2412</v>
      </c>
      <c r="D1117" s="41" t="s">
        <v>71</v>
      </c>
      <c r="E1117" s="41" t="s">
        <v>2176</v>
      </c>
      <c r="F1117" s="40">
        <v>7</v>
      </c>
      <c r="G1117" s="41" t="s">
        <v>74</v>
      </c>
      <c r="H1117" s="43">
        <v>9292</v>
      </c>
      <c r="I1117" s="44" t="s">
        <v>2413</v>
      </c>
      <c r="J1117" s="40" t="s">
        <v>76</v>
      </c>
      <c r="K1117" s="45">
        <v>23450</v>
      </c>
      <c r="L1117" s="45">
        <v>23940</v>
      </c>
      <c r="M1117" s="40"/>
      <c r="N1117" s="40"/>
      <c r="O1117" s="45" t="s">
        <v>36</v>
      </c>
      <c r="P1117" s="46">
        <v>3401600481630</v>
      </c>
      <c r="Q1117" s="41"/>
    </row>
    <row r="1118" spans="1:17">
      <c r="A1118" s="1">
        <v>1143</v>
      </c>
      <c r="B1118" s="40">
        <v>1113</v>
      </c>
      <c r="C1118" s="41" t="s">
        <v>2414</v>
      </c>
      <c r="D1118" s="41" t="s">
        <v>67</v>
      </c>
      <c r="E1118" s="41" t="s">
        <v>2415</v>
      </c>
      <c r="F1118" s="40">
        <v>8</v>
      </c>
      <c r="G1118" s="41" t="s">
        <v>28</v>
      </c>
      <c r="H1118" s="43">
        <v>9126</v>
      </c>
      <c r="I1118" s="44" t="s">
        <v>2416</v>
      </c>
      <c r="J1118" s="40" t="s">
        <v>43</v>
      </c>
      <c r="K1118" s="45">
        <v>31250</v>
      </c>
      <c r="L1118" s="45">
        <v>31870</v>
      </c>
      <c r="M1118" s="40"/>
      <c r="N1118" s="40"/>
      <c r="O1118" s="45" t="s">
        <v>36</v>
      </c>
      <c r="P1118" s="46">
        <v>3409900671253</v>
      </c>
      <c r="Q1118" s="41"/>
    </row>
    <row r="1119" spans="1:17">
      <c r="A1119" s="32">
        <v>1144</v>
      </c>
      <c r="B1119" s="40">
        <v>1114</v>
      </c>
      <c r="C1119" s="41" t="s">
        <v>2417</v>
      </c>
      <c r="D1119" s="41" t="s">
        <v>71</v>
      </c>
      <c r="E1119" s="41" t="s">
        <v>2415</v>
      </c>
      <c r="F1119" s="40">
        <v>8</v>
      </c>
      <c r="G1119" s="41" t="s">
        <v>28</v>
      </c>
      <c r="H1119" s="43">
        <v>2672</v>
      </c>
      <c r="I1119" s="44" t="s">
        <v>2418</v>
      </c>
      <c r="J1119" s="40" t="s">
        <v>43</v>
      </c>
      <c r="K1119" s="45">
        <v>51170</v>
      </c>
      <c r="L1119" s="45">
        <v>52060</v>
      </c>
      <c r="M1119" s="40"/>
      <c r="N1119" s="40"/>
      <c r="O1119" s="45" t="s">
        <v>36</v>
      </c>
      <c r="P1119" s="46">
        <v>3409900886071</v>
      </c>
      <c r="Q1119" s="41"/>
    </row>
    <row r="1120" spans="1:17">
      <c r="A1120" s="1">
        <v>1145</v>
      </c>
      <c r="B1120" s="40">
        <v>1115</v>
      </c>
      <c r="C1120" s="41" t="s">
        <v>2419</v>
      </c>
      <c r="D1120" s="41" t="s">
        <v>71</v>
      </c>
      <c r="E1120" s="41" t="s">
        <v>2415</v>
      </c>
      <c r="F1120" s="40">
        <v>8</v>
      </c>
      <c r="G1120" s="41" t="s">
        <v>28</v>
      </c>
      <c r="H1120" s="43">
        <v>9133</v>
      </c>
      <c r="I1120" s="44" t="s">
        <v>2420</v>
      </c>
      <c r="J1120" s="40" t="s">
        <v>43</v>
      </c>
      <c r="K1120" s="45">
        <v>46760</v>
      </c>
      <c r="L1120" s="45">
        <v>47660</v>
      </c>
      <c r="M1120" s="40"/>
      <c r="N1120" s="40"/>
      <c r="O1120" s="45" t="s">
        <v>36</v>
      </c>
      <c r="P1120" s="46">
        <v>5409900002838</v>
      </c>
      <c r="Q1120" s="41"/>
    </row>
    <row r="1121" spans="1:17">
      <c r="A1121" s="32">
        <v>1146</v>
      </c>
      <c r="B1121" s="40">
        <v>1116</v>
      </c>
      <c r="C1121" s="41" t="s">
        <v>2421</v>
      </c>
      <c r="D1121" s="41" t="s">
        <v>71</v>
      </c>
      <c r="E1121" s="41" t="s">
        <v>2415</v>
      </c>
      <c r="F1121" s="40">
        <v>8</v>
      </c>
      <c r="G1121" s="41" t="s">
        <v>28</v>
      </c>
      <c r="H1121" s="43">
        <v>9381</v>
      </c>
      <c r="I1121" s="44" t="s">
        <v>2422</v>
      </c>
      <c r="J1121" s="40" t="s">
        <v>43</v>
      </c>
      <c r="K1121" s="45">
        <v>49420</v>
      </c>
      <c r="L1121" s="45">
        <v>50290</v>
      </c>
      <c r="M1121" s="40"/>
      <c r="N1121" s="40"/>
      <c r="O1121" s="45" t="s">
        <v>36</v>
      </c>
      <c r="P1121" s="46">
        <v>3130300322678</v>
      </c>
      <c r="Q1121" s="41"/>
    </row>
    <row r="1122" spans="1:17">
      <c r="A1122" s="1">
        <v>1147</v>
      </c>
      <c r="B1122" s="40">
        <v>1117</v>
      </c>
      <c r="C1122" s="41" t="s">
        <v>2423</v>
      </c>
      <c r="D1122" s="41" t="s">
        <v>71</v>
      </c>
      <c r="E1122" s="41" t="s">
        <v>2415</v>
      </c>
      <c r="F1122" s="40">
        <v>8</v>
      </c>
      <c r="G1122" s="41" t="s">
        <v>74</v>
      </c>
      <c r="H1122" s="43">
        <v>9139</v>
      </c>
      <c r="I1122" s="44" t="s">
        <v>2424</v>
      </c>
      <c r="J1122" s="40" t="s">
        <v>76</v>
      </c>
      <c r="K1122" s="45">
        <v>28590</v>
      </c>
      <c r="L1122" s="45">
        <v>29140</v>
      </c>
      <c r="M1122" s="40"/>
      <c r="N1122" s="40"/>
      <c r="O1122" s="45" t="s">
        <v>36</v>
      </c>
      <c r="P1122" s="46">
        <v>3400100116974</v>
      </c>
      <c r="Q1122" s="41"/>
    </row>
    <row r="1123" spans="1:17">
      <c r="A1123" s="32">
        <v>1148</v>
      </c>
      <c r="B1123" s="40">
        <v>1118</v>
      </c>
      <c r="C1123" s="41" t="s">
        <v>2425</v>
      </c>
      <c r="D1123" s="41" t="s">
        <v>71</v>
      </c>
      <c r="E1123" s="41" t="s">
        <v>2415</v>
      </c>
      <c r="F1123" s="40">
        <v>8</v>
      </c>
      <c r="G1123" s="41" t="s">
        <v>140</v>
      </c>
      <c r="H1123" s="43">
        <v>10786</v>
      </c>
      <c r="I1123" s="44" t="s">
        <v>2426</v>
      </c>
      <c r="J1123" s="40" t="s">
        <v>142</v>
      </c>
      <c r="K1123" s="45">
        <v>18270</v>
      </c>
      <c r="L1123" s="45">
        <v>18690</v>
      </c>
      <c r="M1123" s="40"/>
      <c r="N1123" s="40"/>
      <c r="O1123" s="45" t="s">
        <v>36</v>
      </c>
      <c r="P1123" s="46">
        <v>1670900003823</v>
      </c>
      <c r="Q1123" s="41"/>
    </row>
    <row r="1124" spans="1:17">
      <c r="A1124" s="1">
        <v>1149</v>
      </c>
      <c r="B1124" s="40">
        <v>1119</v>
      </c>
      <c r="C1124" s="41" t="s">
        <v>2427</v>
      </c>
      <c r="D1124" s="41" t="s">
        <v>67</v>
      </c>
      <c r="E1124" s="41" t="s">
        <v>2428</v>
      </c>
      <c r="F1124" s="40">
        <v>8</v>
      </c>
      <c r="G1124" s="41" t="s">
        <v>28</v>
      </c>
      <c r="H1124" s="43">
        <v>9110</v>
      </c>
      <c r="I1124" s="44" t="s">
        <v>2429</v>
      </c>
      <c r="J1124" s="40" t="s">
        <v>30</v>
      </c>
      <c r="K1124" s="45">
        <v>61110</v>
      </c>
      <c r="L1124" s="45">
        <v>62100</v>
      </c>
      <c r="M1124" s="40"/>
      <c r="N1124" s="40"/>
      <c r="O1124" s="45" t="s">
        <v>36</v>
      </c>
      <c r="P1124" s="46">
        <v>3400200190815</v>
      </c>
      <c r="Q1124" s="41"/>
    </row>
    <row r="1125" spans="1:17">
      <c r="A1125" s="32">
        <v>1150</v>
      </c>
      <c r="B1125" s="40">
        <v>1120</v>
      </c>
      <c r="C1125" s="41" t="s">
        <v>2430</v>
      </c>
      <c r="D1125" s="41" t="s">
        <v>265</v>
      </c>
      <c r="E1125" s="41" t="s">
        <v>2428</v>
      </c>
      <c r="F1125" s="40">
        <v>8</v>
      </c>
      <c r="G1125" s="41" t="s">
        <v>140</v>
      </c>
      <c r="H1125" s="43">
        <v>8699</v>
      </c>
      <c r="I1125" s="44" t="s">
        <v>2431</v>
      </c>
      <c r="J1125" s="40" t="s">
        <v>265</v>
      </c>
      <c r="K1125" s="45">
        <v>16570</v>
      </c>
      <c r="L1125" s="45">
        <v>16920</v>
      </c>
      <c r="M1125" s="40"/>
      <c r="N1125" s="40"/>
      <c r="O1125" s="45" t="s">
        <v>36</v>
      </c>
      <c r="P1125" s="46">
        <v>1301200034959</v>
      </c>
      <c r="Q1125" s="41"/>
    </row>
    <row r="1126" spans="1:17">
      <c r="A1126" s="1">
        <v>1151</v>
      </c>
      <c r="B1126" s="40">
        <v>1121</v>
      </c>
      <c r="C1126" s="41" t="s">
        <v>2432</v>
      </c>
      <c r="D1126" s="41" t="s">
        <v>71</v>
      </c>
      <c r="E1126" s="41" t="s">
        <v>2428</v>
      </c>
      <c r="F1126" s="40">
        <v>8</v>
      </c>
      <c r="G1126" s="41" t="s">
        <v>28</v>
      </c>
      <c r="H1126" s="43">
        <v>9113</v>
      </c>
      <c r="I1126" s="44" t="s">
        <v>2433</v>
      </c>
      <c r="J1126" s="40" t="s">
        <v>43</v>
      </c>
      <c r="K1126" s="45">
        <v>35800</v>
      </c>
      <c r="L1126" s="45">
        <v>36480</v>
      </c>
      <c r="M1126" s="40"/>
      <c r="N1126" s="40"/>
      <c r="O1126" s="45" t="s">
        <v>36</v>
      </c>
      <c r="P1126" s="46">
        <v>5401600038465</v>
      </c>
      <c r="Q1126" s="41"/>
    </row>
    <row r="1127" spans="1:17">
      <c r="A1127" s="32">
        <v>1152</v>
      </c>
      <c r="B1127" s="40">
        <v>1122</v>
      </c>
      <c r="C1127" s="41" t="s">
        <v>2434</v>
      </c>
      <c r="D1127" s="41" t="s">
        <v>71</v>
      </c>
      <c r="E1127" s="41" t="s">
        <v>2428</v>
      </c>
      <c r="F1127" s="40">
        <v>8</v>
      </c>
      <c r="G1127" s="41" t="s">
        <v>28</v>
      </c>
      <c r="H1127" s="43">
        <v>9115</v>
      </c>
      <c r="I1127" s="44" t="s">
        <v>2435</v>
      </c>
      <c r="J1127" s="40" t="s">
        <v>43</v>
      </c>
      <c r="K1127" s="45">
        <v>53950</v>
      </c>
      <c r="L1127" s="45">
        <v>54820</v>
      </c>
      <c r="M1127" s="40"/>
      <c r="N1127" s="40"/>
      <c r="O1127" s="45" t="s">
        <v>36</v>
      </c>
      <c r="P1127" s="46">
        <v>3400100235281</v>
      </c>
      <c r="Q1127" s="41"/>
    </row>
    <row r="1128" spans="1:17">
      <c r="A1128" s="1">
        <v>1153</v>
      </c>
      <c r="B1128" s="40">
        <v>1123</v>
      </c>
      <c r="C1128" s="41" t="s">
        <v>2436</v>
      </c>
      <c r="D1128" s="41" t="s">
        <v>71</v>
      </c>
      <c r="E1128" s="41" t="s">
        <v>2428</v>
      </c>
      <c r="F1128" s="40">
        <v>8</v>
      </c>
      <c r="G1128" s="41" t="s">
        <v>28</v>
      </c>
      <c r="H1128" s="43">
        <v>9124</v>
      </c>
      <c r="I1128" s="44" t="s">
        <v>2437</v>
      </c>
      <c r="J1128" s="40" t="s">
        <v>43</v>
      </c>
      <c r="K1128" s="45">
        <v>51170</v>
      </c>
      <c r="L1128" s="45">
        <v>52940</v>
      </c>
      <c r="M1128" s="40"/>
      <c r="N1128" s="40"/>
      <c r="O1128" s="45" t="s">
        <v>31</v>
      </c>
      <c r="P1128" s="46">
        <v>3400200029208</v>
      </c>
      <c r="Q1128" s="41"/>
    </row>
    <row r="1129" spans="1:17">
      <c r="A1129" s="32">
        <v>1154</v>
      </c>
      <c r="B1129" s="40">
        <v>1124</v>
      </c>
      <c r="C1129" s="41" t="s">
        <v>2438</v>
      </c>
      <c r="D1129" s="41" t="s">
        <v>67</v>
      </c>
      <c r="E1129" s="41" t="s">
        <v>2439</v>
      </c>
      <c r="F1129" s="40">
        <v>8</v>
      </c>
      <c r="G1129" s="41" t="s">
        <v>28</v>
      </c>
      <c r="H1129" s="43">
        <v>9134</v>
      </c>
      <c r="I1129" s="44" t="s">
        <v>2440</v>
      </c>
      <c r="J1129" s="40" t="s">
        <v>43</v>
      </c>
      <c r="K1129" s="45">
        <v>40100</v>
      </c>
      <c r="L1129" s="45">
        <v>40860</v>
      </c>
      <c r="M1129" s="40"/>
      <c r="N1129" s="40"/>
      <c r="O1129" s="45" t="s">
        <v>36</v>
      </c>
      <c r="P1129" s="46">
        <v>3401600821899</v>
      </c>
      <c r="Q1129" s="41"/>
    </row>
    <row r="1130" spans="1:17">
      <c r="A1130" s="1">
        <v>1155</v>
      </c>
      <c r="B1130" s="40">
        <v>1125</v>
      </c>
      <c r="C1130" s="41" t="s">
        <v>2441</v>
      </c>
      <c r="D1130" s="41" t="s">
        <v>71</v>
      </c>
      <c r="E1130" s="41" t="s">
        <v>2439</v>
      </c>
      <c r="F1130" s="40">
        <v>8</v>
      </c>
      <c r="G1130" s="41" t="s">
        <v>28</v>
      </c>
      <c r="H1130" s="43">
        <v>9137</v>
      </c>
      <c r="I1130" s="44" t="s">
        <v>2442</v>
      </c>
      <c r="J1130" s="40" t="s">
        <v>43</v>
      </c>
      <c r="K1130" s="45">
        <v>33140</v>
      </c>
      <c r="L1130" s="45">
        <v>33800</v>
      </c>
      <c r="M1130" s="40"/>
      <c r="N1130" s="40"/>
      <c r="O1130" s="45" t="s">
        <v>36</v>
      </c>
      <c r="P1130" s="46">
        <v>3400500113298</v>
      </c>
      <c r="Q1130" s="41"/>
    </row>
    <row r="1131" spans="1:17">
      <c r="A1131" s="32">
        <v>1156</v>
      </c>
      <c r="B1131" s="40">
        <v>1126</v>
      </c>
      <c r="C1131" s="41" t="s">
        <v>2443</v>
      </c>
      <c r="D1131" s="41" t="s">
        <v>71</v>
      </c>
      <c r="E1131" s="41" t="s">
        <v>2439</v>
      </c>
      <c r="F1131" s="40">
        <v>8</v>
      </c>
      <c r="G1131" s="41" t="s">
        <v>28</v>
      </c>
      <c r="H1131" s="43">
        <v>12277</v>
      </c>
      <c r="I1131" s="44" t="s">
        <v>2444</v>
      </c>
      <c r="J1131" s="40" t="s">
        <v>30</v>
      </c>
      <c r="K1131" s="45">
        <v>63810</v>
      </c>
      <c r="L1131" s="45">
        <v>64860</v>
      </c>
      <c r="M1131" s="40"/>
      <c r="N1131" s="40"/>
      <c r="O1131" s="45" t="s">
        <v>36</v>
      </c>
      <c r="P1131" s="46">
        <v>3400400311781</v>
      </c>
      <c r="Q1131" s="41"/>
    </row>
    <row r="1132" spans="1:17">
      <c r="A1132" s="1">
        <v>1157</v>
      </c>
      <c r="B1132" s="40">
        <v>1127</v>
      </c>
      <c r="C1132" s="41" t="s">
        <v>2445</v>
      </c>
      <c r="D1132" s="41" t="s">
        <v>67</v>
      </c>
      <c r="E1132" s="41" t="s">
        <v>2446</v>
      </c>
      <c r="F1132" s="40">
        <v>8</v>
      </c>
      <c r="G1132" s="41" t="s">
        <v>28</v>
      </c>
      <c r="H1132" s="43">
        <v>9118</v>
      </c>
      <c r="I1132" s="44" t="s">
        <v>2447</v>
      </c>
      <c r="J1132" s="40" t="s">
        <v>43</v>
      </c>
      <c r="K1132" s="45">
        <v>37900</v>
      </c>
      <c r="L1132" s="45">
        <v>38620</v>
      </c>
      <c r="M1132" s="40"/>
      <c r="N1132" s="40"/>
      <c r="O1132" s="45" t="s">
        <v>36</v>
      </c>
      <c r="P1132" s="46">
        <v>3411600031863</v>
      </c>
      <c r="Q1132" s="41"/>
    </row>
    <row r="1133" spans="1:17">
      <c r="A1133" s="32">
        <v>1158</v>
      </c>
      <c r="B1133" s="40">
        <v>1128</v>
      </c>
      <c r="C1133" s="41" t="s">
        <v>2448</v>
      </c>
      <c r="D1133" s="41" t="s">
        <v>71</v>
      </c>
      <c r="E1133" s="41" t="s">
        <v>2446</v>
      </c>
      <c r="F1133" s="40">
        <v>8</v>
      </c>
      <c r="G1133" s="41" t="s">
        <v>28</v>
      </c>
      <c r="H1133" s="43">
        <v>9119</v>
      </c>
      <c r="I1133" s="44" t="s">
        <v>2449</v>
      </c>
      <c r="J1133" s="40" t="s">
        <v>43</v>
      </c>
      <c r="K1133" s="45">
        <v>53950</v>
      </c>
      <c r="L1133" s="45">
        <v>54820</v>
      </c>
      <c r="M1133" s="40"/>
      <c r="N1133" s="40"/>
      <c r="O1133" s="45" t="s">
        <v>36</v>
      </c>
      <c r="P1133" s="46">
        <v>3400200088069</v>
      </c>
      <c r="Q1133" s="41"/>
    </row>
    <row r="1134" spans="1:17">
      <c r="A1134" s="1">
        <v>1159</v>
      </c>
      <c r="B1134" s="40">
        <v>1129</v>
      </c>
      <c r="C1134" s="41" t="s">
        <v>2450</v>
      </c>
      <c r="D1134" s="41" t="s">
        <v>71</v>
      </c>
      <c r="E1134" s="41" t="s">
        <v>2446</v>
      </c>
      <c r="F1134" s="40">
        <v>8</v>
      </c>
      <c r="G1134" s="41" t="s">
        <v>28</v>
      </c>
      <c r="H1134" s="43">
        <v>9122</v>
      </c>
      <c r="I1134" s="44" t="s">
        <v>2451</v>
      </c>
      <c r="J1134" s="40" t="s">
        <v>43</v>
      </c>
      <c r="K1134" s="45">
        <v>48540</v>
      </c>
      <c r="L1134" s="45">
        <v>50290</v>
      </c>
      <c r="M1134" s="40"/>
      <c r="N1134" s="40"/>
      <c r="O1134" s="45" t="s">
        <v>31</v>
      </c>
      <c r="P1134" s="46">
        <v>4430800002287</v>
      </c>
      <c r="Q1134" s="41"/>
    </row>
    <row r="1135" spans="1:17">
      <c r="A1135" s="32">
        <v>1160</v>
      </c>
      <c r="B1135" s="40">
        <v>1130</v>
      </c>
      <c r="C1135" s="41" t="s">
        <v>2452</v>
      </c>
      <c r="D1135" s="41" t="s">
        <v>67</v>
      </c>
      <c r="E1135" s="41" t="s">
        <v>2453</v>
      </c>
      <c r="F1135" s="40">
        <v>8</v>
      </c>
      <c r="G1135" s="41" t="s">
        <v>28</v>
      </c>
      <c r="H1135" s="43">
        <v>9144</v>
      </c>
      <c r="I1135" s="44" t="s">
        <v>2454</v>
      </c>
      <c r="J1135" s="40" t="s">
        <v>43</v>
      </c>
      <c r="K1135" s="45">
        <v>53950</v>
      </c>
      <c r="L1135" s="45">
        <v>54820</v>
      </c>
      <c r="M1135" s="40"/>
      <c r="N1135" s="40"/>
      <c r="O1135" s="45" t="s">
        <v>36</v>
      </c>
      <c r="P1135" s="46">
        <v>3430200133145</v>
      </c>
      <c r="Q1135" s="41"/>
    </row>
    <row r="1136" spans="1:17">
      <c r="A1136" s="1">
        <v>1161</v>
      </c>
      <c r="B1136" s="40">
        <v>1131</v>
      </c>
      <c r="C1136" s="41" t="s">
        <v>2455</v>
      </c>
      <c r="D1136" s="41" t="s">
        <v>71</v>
      </c>
      <c r="E1136" s="41" t="s">
        <v>2453</v>
      </c>
      <c r="F1136" s="40">
        <v>8</v>
      </c>
      <c r="G1136" s="41" t="s">
        <v>140</v>
      </c>
      <c r="H1136" s="43">
        <v>190</v>
      </c>
      <c r="I1136" s="44" t="s">
        <v>2456</v>
      </c>
      <c r="J1136" s="40" t="s">
        <v>142</v>
      </c>
      <c r="K1136" s="45">
        <v>23810</v>
      </c>
      <c r="L1136" s="45">
        <v>24290</v>
      </c>
      <c r="M1136" s="40"/>
      <c r="N1136" s="40"/>
      <c r="O1136" s="45" t="s">
        <v>36</v>
      </c>
      <c r="P1136" s="46">
        <v>1409900432953</v>
      </c>
      <c r="Q1136" s="41"/>
    </row>
    <row r="1137" spans="1:17">
      <c r="A1137" s="32">
        <v>1162</v>
      </c>
      <c r="B1137" s="40">
        <v>1132</v>
      </c>
      <c r="C1137" s="41" t="s">
        <v>2457</v>
      </c>
      <c r="D1137" s="41" t="s">
        <v>71</v>
      </c>
      <c r="E1137" s="41" t="s">
        <v>2453</v>
      </c>
      <c r="F1137" s="40">
        <v>8</v>
      </c>
      <c r="G1137" s="41" t="s">
        <v>28</v>
      </c>
      <c r="H1137" s="43">
        <v>2481</v>
      </c>
      <c r="I1137" s="44" t="s">
        <v>2458</v>
      </c>
      <c r="J1137" s="40" t="s">
        <v>43</v>
      </c>
      <c r="K1137" s="45">
        <v>56610</v>
      </c>
      <c r="L1137" s="45">
        <v>57500</v>
      </c>
      <c r="M1137" s="40"/>
      <c r="N1137" s="40"/>
      <c r="O1137" s="45" t="s">
        <v>36</v>
      </c>
      <c r="P1137" s="46">
        <v>3400600345344</v>
      </c>
      <c r="Q1137" s="41"/>
    </row>
    <row r="1138" spans="1:17">
      <c r="A1138" s="1">
        <v>1163</v>
      </c>
      <c r="B1138" s="40">
        <v>1133</v>
      </c>
      <c r="C1138" s="41" t="s">
        <v>2459</v>
      </c>
      <c r="D1138" s="41" t="s">
        <v>71</v>
      </c>
      <c r="E1138" s="41" t="s">
        <v>2453</v>
      </c>
      <c r="F1138" s="40">
        <v>8</v>
      </c>
      <c r="G1138" s="41" t="s">
        <v>28</v>
      </c>
      <c r="H1138" s="43">
        <v>9146</v>
      </c>
      <c r="I1138" s="44" t="s">
        <v>2460</v>
      </c>
      <c r="J1138" s="40" t="s">
        <v>43</v>
      </c>
      <c r="K1138" s="45">
        <v>38620</v>
      </c>
      <c r="L1138" s="45">
        <v>40100</v>
      </c>
      <c r="M1138" s="40"/>
      <c r="N1138" s="40"/>
      <c r="O1138" s="45" t="s">
        <v>31</v>
      </c>
      <c r="P1138" s="46">
        <v>5409999031240</v>
      </c>
      <c r="Q1138" s="41"/>
    </row>
    <row r="1139" spans="1:17">
      <c r="A1139" s="32">
        <v>1164</v>
      </c>
      <c r="B1139" s="40">
        <v>1134</v>
      </c>
      <c r="C1139" s="41" t="s">
        <v>2461</v>
      </c>
      <c r="D1139" s="41" t="s">
        <v>71</v>
      </c>
      <c r="E1139" s="41" t="s">
        <v>2453</v>
      </c>
      <c r="F1139" s="40">
        <v>8</v>
      </c>
      <c r="G1139" s="41" t="s">
        <v>28</v>
      </c>
      <c r="H1139" s="43">
        <v>9154</v>
      </c>
      <c r="I1139" s="44" t="s">
        <v>2462</v>
      </c>
      <c r="J1139" s="40" t="s">
        <v>43</v>
      </c>
      <c r="K1139" s="45">
        <v>53950</v>
      </c>
      <c r="L1139" s="45">
        <v>54820</v>
      </c>
      <c r="M1139" s="40"/>
      <c r="N1139" s="40"/>
      <c r="O1139" s="45" t="s">
        <v>36</v>
      </c>
      <c r="P1139" s="46">
        <v>3400200145224</v>
      </c>
      <c r="Q1139" s="41"/>
    </row>
    <row r="1140" spans="1:17">
      <c r="A1140" s="1">
        <v>1165</v>
      </c>
      <c r="B1140" s="40">
        <v>1135</v>
      </c>
      <c r="C1140" s="41" t="s">
        <v>2463</v>
      </c>
      <c r="D1140" s="41" t="s">
        <v>71</v>
      </c>
      <c r="E1140" s="41" t="s">
        <v>2453</v>
      </c>
      <c r="F1140" s="40">
        <v>8</v>
      </c>
      <c r="G1140" s="41" t="s">
        <v>28</v>
      </c>
      <c r="H1140" s="43" t="s">
        <v>2464</v>
      </c>
      <c r="I1140" s="44" t="s">
        <v>2465</v>
      </c>
      <c r="J1140" s="40" t="s">
        <v>30</v>
      </c>
      <c r="K1140" s="45">
        <v>59190</v>
      </c>
      <c r="L1140" s="45">
        <v>60150</v>
      </c>
      <c r="M1140" s="40"/>
      <c r="N1140" s="40"/>
      <c r="O1140" s="45" t="s">
        <v>36</v>
      </c>
      <c r="P1140" s="46">
        <v>3460300743123</v>
      </c>
      <c r="Q1140" s="41"/>
    </row>
    <row r="1141" spans="1:17">
      <c r="A1141" s="32">
        <v>1166</v>
      </c>
      <c r="B1141" s="40">
        <v>1136</v>
      </c>
      <c r="C1141" s="41" t="s">
        <v>2466</v>
      </c>
      <c r="D1141" s="41" t="s">
        <v>71</v>
      </c>
      <c r="E1141" s="41" t="s">
        <v>2453</v>
      </c>
      <c r="F1141" s="40">
        <v>8</v>
      </c>
      <c r="G1141" s="41" t="s">
        <v>28</v>
      </c>
      <c r="H1141" s="43" t="s">
        <v>2467</v>
      </c>
      <c r="I1141" s="44" t="s">
        <v>2468</v>
      </c>
      <c r="J1141" s="40" t="s">
        <v>43</v>
      </c>
      <c r="K1141" s="45">
        <v>27580</v>
      </c>
      <c r="L1141" s="45">
        <v>28190</v>
      </c>
      <c r="M1141" s="40"/>
      <c r="N1141" s="40"/>
      <c r="O1141" s="45" t="s">
        <v>36</v>
      </c>
      <c r="P1141" s="46">
        <v>3400400334829</v>
      </c>
      <c r="Q1141" s="41"/>
    </row>
    <row r="1142" spans="1:17">
      <c r="A1142" s="1">
        <v>1167</v>
      </c>
      <c r="B1142" s="40">
        <v>1137</v>
      </c>
      <c r="C1142" s="41" t="s">
        <v>2469</v>
      </c>
      <c r="D1142" s="41" t="s">
        <v>71</v>
      </c>
      <c r="E1142" s="41" t="s">
        <v>2453</v>
      </c>
      <c r="F1142" s="40">
        <v>8</v>
      </c>
      <c r="G1142" s="41" t="s">
        <v>28</v>
      </c>
      <c r="H1142" s="43">
        <v>2900</v>
      </c>
      <c r="I1142" s="44" t="s">
        <v>2470</v>
      </c>
      <c r="J1142" s="40" t="s">
        <v>43</v>
      </c>
      <c r="K1142" s="45">
        <v>55720</v>
      </c>
      <c r="L1142" s="45">
        <v>56610</v>
      </c>
      <c r="M1142" s="40"/>
      <c r="N1142" s="40"/>
      <c r="O1142" s="45" t="s">
        <v>36</v>
      </c>
      <c r="P1142" s="46">
        <v>3400101739029</v>
      </c>
      <c r="Q1142" s="41"/>
    </row>
    <row r="1143" spans="1:17">
      <c r="A1143" s="32">
        <v>1168</v>
      </c>
      <c r="B1143" s="40">
        <v>1138</v>
      </c>
      <c r="C1143" s="41" t="s">
        <v>2471</v>
      </c>
      <c r="D1143" s="41" t="s">
        <v>67</v>
      </c>
      <c r="E1143" s="41" t="s">
        <v>2472</v>
      </c>
      <c r="F1143" s="40">
        <v>8</v>
      </c>
      <c r="G1143" s="41" t="s">
        <v>28</v>
      </c>
      <c r="H1143" s="43">
        <v>9166</v>
      </c>
      <c r="I1143" s="44" t="s">
        <v>2473</v>
      </c>
      <c r="J1143" s="40" t="s">
        <v>43</v>
      </c>
      <c r="K1143" s="45">
        <v>46760</v>
      </c>
      <c r="L1143" s="45">
        <v>48540</v>
      </c>
      <c r="M1143" s="40"/>
      <c r="N1143" s="40"/>
      <c r="O1143" s="45" t="s">
        <v>31</v>
      </c>
      <c r="P1143" s="46">
        <v>3400200238010</v>
      </c>
      <c r="Q1143" s="41"/>
    </row>
    <row r="1144" spans="1:17">
      <c r="A1144" s="1">
        <v>1169</v>
      </c>
      <c r="B1144" s="40">
        <v>1139</v>
      </c>
      <c r="C1144" s="41" t="s">
        <v>2474</v>
      </c>
      <c r="D1144" s="41" t="s">
        <v>71</v>
      </c>
      <c r="E1144" s="41" t="s">
        <v>2472</v>
      </c>
      <c r="F1144" s="40">
        <v>8</v>
      </c>
      <c r="G1144" s="41" t="s">
        <v>74</v>
      </c>
      <c r="H1144" s="43">
        <v>6417</v>
      </c>
      <c r="I1144" s="44" t="s">
        <v>2475</v>
      </c>
      <c r="J1144" s="40" t="s">
        <v>76</v>
      </c>
      <c r="K1144" s="45">
        <v>25930</v>
      </c>
      <c r="L1144" s="45">
        <v>26450</v>
      </c>
      <c r="M1144" s="40"/>
      <c r="N1144" s="40"/>
      <c r="O1144" s="45" t="s">
        <v>36</v>
      </c>
      <c r="P1144" s="46">
        <v>1409900067961</v>
      </c>
      <c r="Q1144" s="41"/>
    </row>
    <row r="1145" spans="1:17">
      <c r="A1145" s="32">
        <v>1170</v>
      </c>
      <c r="B1145" s="40">
        <v>1140</v>
      </c>
      <c r="C1145" s="41" t="s">
        <v>2476</v>
      </c>
      <c r="D1145" s="41" t="s">
        <v>71</v>
      </c>
      <c r="E1145" s="41" t="s">
        <v>2472</v>
      </c>
      <c r="F1145" s="40">
        <v>8</v>
      </c>
      <c r="G1145" s="41" t="s">
        <v>28</v>
      </c>
      <c r="H1145" s="43">
        <v>9169</v>
      </c>
      <c r="I1145" s="44" t="s">
        <v>2477</v>
      </c>
      <c r="J1145" s="40" t="s">
        <v>43</v>
      </c>
      <c r="K1145" s="45">
        <v>56610</v>
      </c>
      <c r="L1145" s="45">
        <v>57500</v>
      </c>
      <c r="M1145" s="40"/>
      <c r="N1145" s="40"/>
      <c r="O1145" s="45" t="s">
        <v>36</v>
      </c>
      <c r="P1145" s="46">
        <v>3400500996611</v>
      </c>
      <c r="Q1145" s="41"/>
    </row>
    <row r="1146" spans="1:17">
      <c r="A1146" s="1">
        <v>1171</v>
      </c>
      <c r="B1146" s="40">
        <v>1141</v>
      </c>
      <c r="C1146" s="41" t="s">
        <v>2478</v>
      </c>
      <c r="D1146" s="41" t="s">
        <v>71</v>
      </c>
      <c r="E1146" s="41" t="s">
        <v>2472</v>
      </c>
      <c r="F1146" s="40">
        <v>8</v>
      </c>
      <c r="G1146" s="41" t="s">
        <v>28</v>
      </c>
      <c r="H1146" s="43">
        <v>9170</v>
      </c>
      <c r="I1146" s="44" t="s">
        <v>2479</v>
      </c>
      <c r="J1146" s="40" t="s">
        <v>43</v>
      </c>
      <c r="K1146" s="45">
        <v>53950</v>
      </c>
      <c r="L1146" s="45">
        <v>54820</v>
      </c>
      <c r="M1146" s="40"/>
      <c r="N1146" s="40"/>
      <c r="O1146" s="45" t="s">
        <v>36</v>
      </c>
      <c r="P1146" s="46">
        <v>3409900140461</v>
      </c>
      <c r="Q1146" s="41"/>
    </row>
    <row r="1147" spans="1:17">
      <c r="A1147" s="32">
        <v>1172</v>
      </c>
      <c r="B1147" s="40">
        <v>1142</v>
      </c>
      <c r="C1147" s="41" t="s">
        <v>2480</v>
      </c>
      <c r="D1147" s="41" t="s">
        <v>71</v>
      </c>
      <c r="E1147" s="41" t="s">
        <v>2472</v>
      </c>
      <c r="F1147" s="40">
        <v>8</v>
      </c>
      <c r="G1147" s="41" t="s">
        <v>28</v>
      </c>
      <c r="H1147" s="43">
        <v>9171</v>
      </c>
      <c r="I1147" s="44" t="s">
        <v>2481</v>
      </c>
      <c r="J1147" s="40" t="s">
        <v>43</v>
      </c>
      <c r="K1147" s="45">
        <v>57500</v>
      </c>
      <c r="L1147" s="45">
        <v>58390</v>
      </c>
      <c r="M1147" s="40"/>
      <c r="N1147" s="40"/>
      <c r="O1147" s="45" t="s">
        <v>36</v>
      </c>
      <c r="P1147" s="46">
        <v>3400200137205</v>
      </c>
      <c r="Q1147" s="41"/>
    </row>
    <row r="1148" spans="1:17">
      <c r="A1148" s="1">
        <v>1173</v>
      </c>
      <c r="B1148" s="40">
        <v>1143</v>
      </c>
      <c r="C1148" s="41" t="s">
        <v>2482</v>
      </c>
      <c r="D1148" s="41" t="s">
        <v>71</v>
      </c>
      <c r="E1148" s="41" t="s">
        <v>2472</v>
      </c>
      <c r="F1148" s="40">
        <v>8</v>
      </c>
      <c r="G1148" s="41" t="s">
        <v>74</v>
      </c>
      <c r="H1148" s="43">
        <v>9172</v>
      </c>
      <c r="I1148" s="44" t="s">
        <v>2483</v>
      </c>
      <c r="J1148" s="40" t="s">
        <v>147</v>
      </c>
      <c r="K1148" s="45">
        <v>49420</v>
      </c>
      <c r="L1148" s="45">
        <v>50290</v>
      </c>
      <c r="M1148" s="40"/>
      <c r="N1148" s="40"/>
      <c r="O1148" s="45" t="s">
        <v>36</v>
      </c>
      <c r="P1148" s="46">
        <v>3160300120056</v>
      </c>
      <c r="Q1148" s="41"/>
    </row>
    <row r="1149" spans="1:17">
      <c r="A1149" s="32">
        <v>1174</v>
      </c>
      <c r="B1149" s="40">
        <v>1144</v>
      </c>
      <c r="C1149" s="41" t="s">
        <v>2484</v>
      </c>
      <c r="D1149" s="41" t="s">
        <v>71</v>
      </c>
      <c r="E1149" s="41" t="s">
        <v>2472</v>
      </c>
      <c r="F1149" s="40">
        <v>8</v>
      </c>
      <c r="G1149" s="41" t="s">
        <v>28</v>
      </c>
      <c r="H1149" s="43">
        <v>9174</v>
      </c>
      <c r="I1149" s="44" t="s">
        <v>2485</v>
      </c>
      <c r="J1149" s="40" t="s">
        <v>30</v>
      </c>
      <c r="K1149" s="45">
        <v>63810</v>
      </c>
      <c r="L1149" s="45">
        <v>64860</v>
      </c>
      <c r="M1149" s="40"/>
      <c r="N1149" s="40"/>
      <c r="O1149" s="45" t="s">
        <v>36</v>
      </c>
      <c r="P1149" s="46">
        <v>3400200117913</v>
      </c>
      <c r="Q1149" s="41"/>
    </row>
    <row r="1150" spans="1:17">
      <c r="A1150" s="1">
        <v>1175</v>
      </c>
      <c r="B1150" s="40">
        <v>1145</v>
      </c>
      <c r="C1150" s="41" t="s">
        <v>2486</v>
      </c>
      <c r="D1150" s="41" t="s">
        <v>67</v>
      </c>
      <c r="E1150" s="41" t="s">
        <v>2487</v>
      </c>
      <c r="F1150" s="40">
        <v>8</v>
      </c>
      <c r="G1150" s="41" t="s">
        <v>28</v>
      </c>
      <c r="H1150" s="43">
        <v>9158</v>
      </c>
      <c r="I1150" s="44" t="s">
        <v>2488</v>
      </c>
      <c r="J1150" s="40" t="s">
        <v>43</v>
      </c>
      <c r="K1150" s="45">
        <v>56610</v>
      </c>
      <c r="L1150" s="45">
        <v>58390</v>
      </c>
      <c r="M1150" s="40"/>
      <c r="N1150" s="40"/>
      <c r="O1150" s="45" t="s">
        <v>31</v>
      </c>
      <c r="P1150" s="46">
        <v>3400400403316</v>
      </c>
      <c r="Q1150" s="41"/>
    </row>
    <row r="1151" spans="1:17">
      <c r="A1151" s="32">
        <v>1176</v>
      </c>
      <c r="B1151" s="40">
        <v>1146</v>
      </c>
      <c r="C1151" s="41" t="s">
        <v>2489</v>
      </c>
      <c r="D1151" s="41" t="s">
        <v>71</v>
      </c>
      <c r="E1151" s="41" t="s">
        <v>2487</v>
      </c>
      <c r="F1151" s="40">
        <v>8</v>
      </c>
      <c r="G1151" s="41" t="s">
        <v>28</v>
      </c>
      <c r="H1151" s="43">
        <v>9159</v>
      </c>
      <c r="I1151" s="44" t="s">
        <v>2490</v>
      </c>
      <c r="J1151" s="40" t="s">
        <v>43</v>
      </c>
      <c r="K1151" s="45">
        <v>34470</v>
      </c>
      <c r="L1151" s="45">
        <v>35120</v>
      </c>
      <c r="M1151" s="40"/>
      <c r="N1151" s="40"/>
      <c r="O1151" s="45" t="s">
        <v>36</v>
      </c>
      <c r="P1151" s="46">
        <v>3400900484251</v>
      </c>
      <c r="Q1151" s="41"/>
    </row>
    <row r="1152" spans="1:17">
      <c r="A1152" s="1">
        <v>1177</v>
      </c>
      <c r="B1152" s="40">
        <v>1147</v>
      </c>
      <c r="C1152" s="41" t="s">
        <v>2491</v>
      </c>
      <c r="D1152" s="41" t="s">
        <v>71</v>
      </c>
      <c r="E1152" s="41" t="s">
        <v>2487</v>
      </c>
      <c r="F1152" s="40">
        <v>8</v>
      </c>
      <c r="G1152" s="41" t="s">
        <v>28</v>
      </c>
      <c r="H1152" s="43">
        <v>9162</v>
      </c>
      <c r="I1152" s="44" t="s">
        <v>2492</v>
      </c>
      <c r="J1152" s="40" t="s">
        <v>43</v>
      </c>
      <c r="K1152" s="45">
        <v>44560</v>
      </c>
      <c r="L1152" s="45">
        <v>45290</v>
      </c>
      <c r="M1152" s="40"/>
      <c r="N1152" s="40"/>
      <c r="O1152" s="45" t="s">
        <v>36</v>
      </c>
      <c r="P1152" s="46">
        <v>3400200104102</v>
      </c>
      <c r="Q1152" s="41"/>
    </row>
    <row r="1153" spans="1:17">
      <c r="A1153" s="32">
        <v>1178</v>
      </c>
      <c r="B1153" s="40">
        <v>1148</v>
      </c>
      <c r="C1153" s="41" t="s">
        <v>2493</v>
      </c>
      <c r="D1153" s="41" t="s">
        <v>71</v>
      </c>
      <c r="E1153" s="41" t="s">
        <v>2487</v>
      </c>
      <c r="F1153" s="40">
        <v>8</v>
      </c>
      <c r="G1153" s="41" t="s">
        <v>28</v>
      </c>
      <c r="H1153" s="43">
        <v>10852</v>
      </c>
      <c r="I1153" s="44" t="s">
        <v>2494</v>
      </c>
      <c r="J1153" s="40" t="s">
        <v>43</v>
      </c>
      <c r="K1153" s="45">
        <v>52060</v>
      </c>
      <c r="L1153" s="45">
        <v>52940</v>
      </c>
      <c r="M1153" s="40"/>
      <c r="N1153" s="40"/>
      <c r="O1153" s="45" t="s">
        <v>36</v>
      </c>
      <c r="P1153" s="46">
        <v>3440601192428</v>
      </c>
      <c r="Q1153" s="41"/>
    </row>
    <row r="1154" spans="1:17">
      <c r="A1154" s="1">
        <v>1179</v>
      </c>
      <c r="B1154" s="40">
        <v>1149</v>
      </c>
      <c r="C1154" s="41" t="s">
        <v>2495</v>
      </c>
      <c r="D1154" s="41" t="s">
        <v>71</v>
      </c>
      <c r="E1154" s="41" t="s">
        <v>2487</v>
      </c>
      <c r="F1154" s="40">
        <v>8</v>
      </c>
      <c r="G1154" s="41" t="s">
        <v>28</v>
      </c>
      <c r="H1154" s="43">
        <v>12790</v>
      </c>
      <c r="I1154" s="44" t="s">
        <v>2496</v>
      </c>
      <c r="J1154" s="40" t="s">
        <v>43</v>
      </c>
      <c r="K1154" s="45">
        <v>36480</v>
      </c>
      <c r="L1154" s="45">
        <v>37200</v>
      </c>
      <c r="M1154" s="40"/>
      <c r="N1154" s="40"/>
      <c r="O1154" s="45" t="s">
        <v>36</v>
      </c>
      <c r="P1154" s="46">
        <v>3460300620978</v>
      </c>
      <c r="Q1154" s="41"/>
    </row>
    <row r="1155" spans="1:17">
      <c r="A1155" s="32">
        <v>1180</v>
      </c>
      <c r="B1155" s="40">
        <v>1150</v>
      </c>
      <c r="C1155" s="41" t="s">
        <v>2497</v>
      </c>
      <c r="D1155" s="41" t="s">
        <v>67</v>
      </c>
      <c r="E1155" s="41" t="s">
        <v>2498</v>
      </c>
      <c r="F1155" s="40">
        <v>8</v>
      </c>
      <c r="G1155" s="41" t="s">
        <v>28</v>
      </c>
      <c r="H1155" s="43">
        <v>9175</v>
      </c>
      <c r="I1155" s="44" t="s">
        <v>2499</v>
      </c>
      <c r="J1155" s="40" t="s">
        <v>30</v>
      </c>
      <c r="K1155" s="45">
        <v>61110</v>
      </c>
      <c r="L1155" s="45">
        <v>62100</v>
      </c>
      <c r="M1155" s="40"/>
      <c r="N1155" s="40"/>
      <c r="O1155" s="45" t="s">
        <v>36</v>
      </c>
      <c r="P1155" s="46">
        <v>3400500996602</v>
      </c>
      <c r="Q1155" s="41"/>
    </row>
    <row r="1156" spans="1:17">
      <c r="A1156" s="1">
        <v>1181</v>
      </c>
      <c r="B1156" s="40">
        <v>1151</v>
      </c>
      <c r="C1156" s="41" t="s">
        <v>2500</v>
      </c>
      <c r="D1156" s="41" t="s">
        <v>71</v>
      </c>
      <c r="E1156" s="41" t="s">
        <v>2498</v>
      </c>
      <c r="F1156" s="40">
        <v>8</v>
      </c>
      <c r="G1156" s="41" t="s">
        <v>140</v>
      </c>
      <c r="H1156" s="43">
        <v>915</v>
      </c>
      <c r="I1156" s="44" t="s">
        <v>2501</v>
      </c>
      <c r="J1156" s="40" t="s">
        <v>142</v>
      </c>
      <c r="K1156" s="45">
        <v>23360</v>
      </c>
      <c r="L1156" s="45">
        <v>23810</v>
      </c>
      <c r="M1156" s="40"/>
      <c r="N1156" s="40"/>
      <c r="O1156" s="45" t="s">
        <v>36</v>
      </c>
      <c r="P1156" s="46">
        <v>1100200230902</v>
      </c>
      <c r="Q1156" s="41"/>
    </row>
    <row r="1157" spans="1:17">
      <c r="A1157" s="32">
        <v>1182</v>
      </c>
      <c r="B1157" s="40">
        <v>1152</v>
      </c>
      <c r="C1157" s="41" t="s">
        <v>2502</v>
      </c>
      <c r="D1157" s="41" t="s">
        <v>71</v>
      </c>
      <c r="E1157" s="41" t="s">
        <v>2498</v>
      </c>
      <c r="F1157" s="40">
        <v>8</v>
      </c>
      <c r="G1157" s="41" t="s">
        <v>74</v>
      </c>
      <c r="H1157" s="43">
        <v>45</v>
      </c>
      <c r="I1157" s="44" t="s">
        <v>2503</v>
      </c>
      <c r="J1157" s="40" t="s">
        <v>76</v>
      </c>
      <c r="K1157" s="45">
        <v>25930</v>
      </c>
      <c r="L1157" s="45">
        <v>26980</v>
      </c>
      <c r="M1157" s="40"/>
      <c r="N1157" s="40"/>
      <c r="O1157" s="45" t="s">
        <v>31</v>
      </c>
      <c r="P1157" s="46">
        <v>3470101174196</v>
      </c>
      <c r="Q1157" s="41"/>
    </row>
    <row r="1158" spans="1:17">
      <c r="A1158" s="1">
        <v>1183</v>
      </c>
      <c r="B1158" s="40">
        <v>1153</v>
      </c>
      <c r="C1158" s="41" t="s">
        <v>2504</v>
      </c>
      <c r="D1158" s="41" t="s">
        <v>71</v>
      </c>
      <c r="E1158" s="41" t="s">
        <v>2498</v>
      </c>
      <c r="F1158" s="40">
        <v>8</v>
      </c>
      <c r="G1158" s="41" t="s">
        <v>28</v>
      </c>
      <c r="H1158" s="43">
        <v>9176</v>
      </c>
      <c r="I1158" s="44" t="s">
        <v>2505</v>
      </c>
      <c r="J1158" s="40" t="s">
        <v>43</v>
      </c>
      <c r="K1158" s="45">
        <v>40860</v>
      </c>
      <c r="L1158" s="45">
        <v>41580</v>
      </c>
      <c r="M1158" s="40"/>
      <c r="N1158" s="40"/>
      <c r="O1158" s="45" t="s">
        <v>36</v>
      </c>
      <c r="P1158" s="46">
        <v>3411300833981</v>
      </c>
      <c r="Q1158" s="41"/>
    </row>
    <row r="1159" spans="1:17">
      <c r="A1159" s="32">
        <v>1184</v>
      </c>
      <c r="B1159" s="40">
        <v>1154</v>
      </c>
      <c r="C1159" s="41" t="s">
        <v>2506</v>
      </c>
      <c r="D1159" s="41" t="s">
        <v>71</v>
      </c>
      <c r="E1159" s="41" t="s">
        <v>2498</v>
      </c>
      <c r="F1159" s="40">
        <v>8</v>
      </c>
      <c r="G1159" s="41" t="s">
        <v>28</v>
      </c>
      <c r="H1159" s="43">
        <v>9178</v>
      </c>
      <c r="I1159" s="44" t="s">
        <v>2507</v>
      </c>
      <c r="J1159" s="40" t="s">
        <v>43</v>
      </c>
      <c r="K1159" s="45">
        <v>56610</v>
      </c>
      <c r="L1159" s="45">
        <v>57500</v>
      </c>
      <c r="M1159" s="40"/>
      <c r="N1159" s="40"/>
      <c r="O1159" s="45" t="s">
        <v>36</v>
      </c>
      <c r="P1159" s="46">
        <v>3360300107619</v>
      </c>
      <c r="Q1159" s="41"/>
    </row>
    <row r="1160" spans="1:17">
      <c r="A1160" s="1">
        <v>1185</v>
      </c>
      <c r="B1160" s="40">
        <v>1155</v>
      </c>
      <c r="C1160" s="41" t="s">
        <v>2508</v>
      </c>
      <c r="D1160" s="41" t="s">
        <v>71</v>
      </c>
      <c r="E1160" s="41" t="s">
        <v>2498</v>
      </c>
      <c r="F1160" s="40">
        <v>8</v>
      </c>
      <c r="G1160" s="41" t="s">
        <v>28</v>
      </c>
      <c r="H1160" s="43">
        <v>9179</v>
      </c>
      <c r="I1160" s="44" t="s">
        <v>2509</v>
      </c>
      <c r="J1160" s="40" t="s">
        <v>43</v>
      </c>
      <c r="K1160" s="45">
        <v>37200</v>
      </c>
      <c r="L1160" s="45">
        <v>37900</v>
      </c>
      <c r="M1160" s="40"/>
      <c r="N1160" s="40"/>
      <c r="O1160" s="45" t="s">
        <v>36</v>
      </c>
      <c r="P1160" s="46">
        <v>3400200137183</v>
      </c>
      <c r="Q1160" s="41"/>
    </row>
    <row r="1161" spans="1:17">
      <c r="A1161" s="32">
        <v>1186</v>
      </c>
      <c r="B1161" s="40">
        <v>1156</v>
      </c>
      <c r="C1161" s="41" t="s">
        <v>2510</v>
      </c>
      <c r="D1161" s="41" t="s">
        <v>71</v>
      </c>
      <c r="E1161" s="41" t="s">
        <v>2498</v>
      </c>
      <c r="F1161" s="40">
        <v>8</v>
      </c>
      <c r="G1161" s="41" t="s">
        <v>140</v>
      </c>
      <c r="H1161" s="43">
        <v>9180</v>
      </c>
      <c r="I1161" s="44" t="s">
        <v>2511</v>
      </c>
      <c r="J1161" s="40" t="s">
        <v>142</v>
      </c>
      <c r="K1161" s="45">
        <v>22890</v>
      </c>
      <c r="L1161" s="45">
        <v>23360</v>
      </c>
      <c r="M1161" s="40"/>
      <c r="N1161" s="40"/>
      <c r="O1161" s="45" t="s">
        <v>36</v>
      </c>
      <c r="P1161" s="46">
        <v>1409900059152</v>
      </c>
      <c r="Q1161" s="41"/>
    </row>
    <row r="1162" spans="1:17">
      <c r="A1162" s="1">
        <v>1187</v>
      </c>
      <c r="B1162" s="40">
        <v>1157</v>
      </c>
      <c r="C1162" s="41" t="s">
        <v>2512</v>
      </c>
      <c r="D1162" s="41" t="s">
        <v>71</v>
      </c>
      <c r="E1162" s="41" t="s">
        <v>2498</v>
      </c>
      <c r="F1162" s="40">
        <v>8</v>
      </c>
      <c r="G1162" s="41" t="s">
        <v>28</v>
      </c>
      <c r="H1162" s="43">
        <v>9376</v>
      </c>
      <c r="I1162" s="44" t="s">
        <v>2513</v>
      </c>
      <c r="J1162" s="40" t="s">
        <v>30</v>
      </c>
      <c r="K1162" s="45">
        <v>59190</v>
      </c>
      <c r="L1162" s="45">
        <v>60150</v>
      </c>
      <c r="M1162" s="40"/>
      <c r="N1162" s="40"/>
      <c r="O1162" s="45" t="s">
        <v>36</v>
      </c>
      <c r="P1162" s="46">
        <v>3659900035576</v>
      </c>
      <c r="Q1162" s="41"/>
    </row>
    <row r="1163" spans="1:17">
      <c r="A1163" s="32">
        <v>1188</v>
      </c>
      <c r="B1163" s="40">
        <v>1158</v>
      </c>
      <c r="C1163" s="41" t="s">
        <v>2514</v>
      </c>
      <c r="D1163" s="41" t="s">
        <v>71</v>
      </c>
      <c r="E1163" s="41" t="s">
        <v>2498</v>
      </c>
      <c r="F1163" s="40">
        <v>8</v>
      </c>
      <c r="G1163" s="41" t="s">
        <v>28</v>
      </c>
      <c r="H1163" s="43">
        <v>10783</v>
      </c>
      <c r="I1163" s="44" t="s">
        <v>2515</v>
      </c>
      <c r="J1163" s="40" t="s">
        <v>43</v>
      </c>
      <c r="K1163" s="45">
        <v>40860</v>
      </c>
      <c r="L1163" s="45">
        <v>41580</v>
      </c>
      <c r="M1163" s="40"/>
      <c r="N1163" s="40"/>
      <c r="O1163" s="45" t="s">
        <v>36</v>
      </c>
      <c r="P1163" s="46">
        <v>3400400542791</v>
      </c>
      <c r="Q1163" s="41"/>
    </row>
    <row r="1164" spans="1:17">
      <c r="A1164" s="1">
        <v>1189</v>
      </c>
      <c r="B1164" s="40">
        <v>1159</v>
      </c>
      <c r="C1164" s="41" t="s">
        <v>2516</v>
      </c>
      <c r="D1164" s="41" t="s">
        <v>71</v>
      </c>
      <c r="E1164" s="41" t="s">
        <v>2498</v>
      </c>
      <c r="F1164" s="40">
        <v>8</v>
      </c>
      <c r="G1164" s="41" t="s">
        <v>28</v>
      </c>
      <c r="H1164" s="43">
        <v>12665</v>
      </c>
      <c r="I1164" s="44" t="s">
        <v>2517</v>
      </c>
      <c r="J1164" s="40" t="s">
        <v>43</v>
      </c>
      <c r="K1164" s="45">
        <v>47660</v>
      </c>
      <c r="L1164" s="45">
        <v>48540</v>
      </c>
      <c r="M1164" s="40"/>
      <c r="N1164" s="40"/>
      <c r="O1164" s="45" t="s">
        <v>36</v>
      </c>
      <c r="P1164" s="46">
        <v>3400400735491</v>
      </c>
      <c r="Q1164" s="41"/>
    </row>
    <row r="1165" spans="1:17">
      <c r="A1165" s="32">
        <v>1190</v>
      </c>
      <c r="B1165" s="40">
        <v>1160</v>
      </c>
      <c r="C1165" s="41" t="s">
        <v>2518</v>
      </c>
      <c r="D1165" s="41" t="s">
        <v>71</v>
      </c>
      <c r="E1165" s="41" t="s">
        <v>2498</v>
      </c>
      <c r="F1165" s="40">
        <v>8</v>
      </c>
      <c r="G1165" s="41" t="s">
        <v>140</v>
      </c>
      <c r="H1165" s="43">
        <v>187</v>
      </c>
      <c r="I1165" s="44" t="s">
        <v>2519</v>
      </c>
      <c r="J1165" s="40" t="s">
        <v>142</v>
      </c>
      <c r="K1165" s="45">
        <v>23360</v>
      </c>
      <c r="L1165" s="45">
        <v>24290</v>
      </c>
      <c r="M1165" s="40"/>
      <c r="N1165" s="40"/>
      <c r="O1165" s="45" t="s">
        <v>31</v>
      </c>
      <c r="P1165" s="46">
        <v>1300100103486</v>
      </c>
      <c r="Q1165" s="41"/>
    </row>
    <row r="1166" spans="1:17">
      <c r="A1166" s="1">
        <v>1191</v>
      </c>
      <c r="B1166" s="40">
        <v>1161</v>
      </c>
      <c r="C1166" s="41" t="s">
        <v>2520</v>
      </c>
      <c r="D1166" s="41" t="s">
        <v>71</v>
      </c>
      <c r="E1166" s="41" t="s">
        <v>2498</v>
      </c>
      <c r="F1166" s="40">
        <v>8</v>
      </c>
      <c r="G1166" s="41" t="s">
        <v>28</v>
      </c>
      <c r="H1166" s="43">
        <v>6093</v>
      </c>
      <c r="I1166" s="44" t="s">
        <v>2521</v>
      </c>
      <c r="J1166" s="40" t="s">
        <v>43</v>
      </c>
      <c r="K1166" s="45">
        <v>46040</v>
      </c>
      <c r="L1166" s="45">
        <v>46760</v>
      </c>
      <c r="M1166" s="40"/>
      <c r="N1166" s="40"/>
      <c r="O1166" s="45" t="s">
        <v>36</v>
      </c>
      <c r="P1166" s="46">
        <v>3400200111133</v>
      </c>
      <c r="Q1166" s="41"/>
    </row>
    <row r="1167" spans="1:17">
      <c r="A1167" s="32">
        <v>1192</v>
      </c>
      <c r="B1167" s="40">
        <v>1162</v>
      </c>
      <c r="C1167" s="41" t="s">
        <v>2522</v>
      </c>
      <c r="D1167" s="41" t="s">
        <v>71</v>
      </c>
      <c r="E1167" s="41" t="s">
        <v>2498</v>
      </c>
      <c r="F1167" s="40">
        <v>8</v>
      </c>
      <c r="G1167" s="41" t="s">
        <v>74</v>
      </c>
      <c r="H1167" s="43">
        <v>1950</v>
      </c>
      <c r="I1167" s="44" t="s">
        <v>2523</v>
      </c>
      <c r="J1167" s="40" t="s">
        <v>76</v>
      </c>
      <c r="K1167" s="45">
        <v>25930</v>
      </c>
      <c r="L1167" s="45">
        <v>26450</v>
      </c>
      <c r="M1167" s="40"/>
      <c r="N1167" s="40"/>
      <c r="O1167" s="45" t="s">
        <v>36</v>
      </c>
      <c r="P1167" s="46">
        <v>3470101536764</v>
      </c>
      <c r="Q1167" s="41"/>
    </row>
    <row r="1168" spans="1:17">
      <c r="A1168" s="1">
        <v>1193</v>
      </c>
      <c r="B1168" s="40">
        <v>1163</v>
      </c>
      <c r="C1168" s="41" t="s">
        <v>2524</v>
      </c>
      <c r="D1168" s="41" t="s">
        <v>71</v>
      </c>
      <c r="E1168" s="41" t="s">
        <v>2498</v>
      </c>
      <c r="F1168" s="40">
        <v>8</v>
      </c>
      <c r="G1168" s="41" t="s">
        <v>28</v>
      </c>
      <c r="H1168" s="43">
        <v>11130</v>
      </c>
      <c r="I1168" s="44" t="s">
        <v>2525</v>
      </c>
      <c r="J1168" s="40" t="s">
        <v>43</v>
      </c>
      <c r="K1168" s="45">
        <v>45290</v>
      </c>
      <c r="L1168" s="45">
        <v>46040</v>
      </c>
      <c r="M1168" s="40"/>
      <c r="N1168" s="40"/>
      <c r="O1168" s="45" t="s">
        <v>36</v>
      </c>
      <c r="P1168" s="46">
        <v>5410100044716</v>
      </c>
      <c r="Q1168" s="41"/>
    </row>
    <row r="1169" spans="1:17">
      <c r="A1169" s="32">
        <v>1194</v>
      </c>
      <c r="B1169" s="40">
        <v>1164</v>
      </c>
      <c r="C1169" s="41" t="s">
        <v>2526</v>
      </c>
      <c r="D1169" s="41" t="s">
        <v>71</v>
      </c>
      <c r="E1169" s="41" t="s">
        <v>2498</v>
      </c>
      <c r="F1169" s="40">
        <v>8</v>
      </c>
      <c r="G1169" s="41" t="s">
        <v>74</v>
      </c>
      <c r="H1169" s="43">
        <v>6320</v>
      </c>
      <c r="I1169" s="44" t="s">
        <v>2527</v>
      </c>
      <c r="J1169" s="40" t="s">
        <v>76</v>
      </c>
      <c r="K1169" s="45">
        <v>26980</v>
      </c>
      <c r="L1169" s="45">
        <v>27500</v>
      </c>
      <c r="M1169" s="40"/>
      <c r="N1169" s="40"/>
      <c r="O1169" s="45" t="s">
        <v>36</v>
      </c>
      <c r="P1169" s="46">
        <v>3410100333410</v>
      </c>
      <c r="Q1169" s="41"/>
    </row>
    <row r="1170" spans="1:17">
      <c r="A1170" s="1">
        <v>1195</v>
      </c>
      <c r="B1170" s="40">
        <v>1165</v>
      </c>
      <c r="C1170" s="41" t="s">
        <v>2528</v>
      </c>
      <c r="D1170" s="41" t="s">
        <v>67</v>
      </c>
      <c r="E1170" s="41" t="s">
        <v>2529</v>
      </c>
      <c r="F1170" s="40">
        <v>8</v>
      </c>
      <c r="G1170" s="41" t="s">
        <v>28</v>
      </c>
      <c r="H1170" s="43">
        <v>9263</v>
      </c>
      <c r="I1170" s="44" t="s">
        <v>2530</v>
      </c>
      <c r="J1170" s="40" t="s">
        <v>30</v>
      </c>
      <c r="K1170" s="45">
        <v>64860</v>
      </c>
      <c r="L1170" s="45">
        <v>65910</v>
      </c>
      <c r="M1170" s="40"/>
      <c r="N1170" s="40"/>
      <c r="O1170" s="45" t="s">
        <v>36</v>
      </c>
      <c r="P1170" s="46">
        <v>3400101477512</v>
      </c>
      <c r="Q1170" s="41"/>
    </row>
    <row r="1171" spans="1:17">
      <c r="A1171" s="32">
        <v>1196</v>
      </c>
      <c r="B1171" s="40">
        <v>1166</v>
      </c>
      <c r="C1171" s="41" t="s">
        <v>2531</v>
      </c>
      <c r="D1171" s="41" t="s">
        <v>71</v>
      </c>
      <c r="E1171" s="41" t="s">
        <v>2529</v>
      </c>
      <c r="F1171" s="40">
        <v>8</v>
      </c>
      <c r="G1171" s="41" t="s">
        <v>74</v>
      </c>
      <c r="H1171" s="43">
        <v>2149</v>
      </c>
      <c r="I1171" s="44" t="s">
        <v>2532</v>
      </c>
      <c r="J1171" s="40" t="s">
        <v>76</v>
      </c>
      <c r="K1171" s="45">
        <v>26450</v>
      </c>
      <c r="L1171" s="45">
        <v>26980</v>
      </c>
      <c r="M1171" s="40"/>
      <c r="N1171" s="40"/>
      <c r="O1171" s="45" t="s">
        <v>36</v>
      </c>
      <c r="P1171" s="46">
        <v>1409900258937</v>
      </c>
      <c r="Q1171" s="41"/>
    </row>
    <row r="1172" spans="1:17">
      <c r="A1172" s="1">
        <v>1197</v>
      </c>
      <c r="B1172" s="40">
        <v>1167</v>
      </c>
      <c r="C1172" s="41" t="s">
        <v>2533</v>
      </c>
      <c r="D1172" s="41" t="s">
        <v>71</v>
      </c>
      <c r="E1172" s="41" t="s">
        <v>2529</v>
      </c>
      <c r="F1172" s="40">
        <v>8</v>
      </c>
      <c r="G1172" s="41" t="s">
        <v>140</v>
      </c>
      <c r="H1172" s="43">
        <v>1291</v>
      </c>
      <c r="I1172" s="44" t="s">
        <v>2534</v>
      </c>
      <c r="J1172" s="40" t="s">
        <v>142</v>
      </c>
      <c r="K1172" s="45">
        <v>23810</v>
      </c>
      <c r="L1172" s="45">
        <v>24290</v>
      </c>
      <c r="M1172" s="40"/>
      <c r="N1172" s="40"/>
      <c r="O1172" s="45" t="s">
        <v>36</v>
      </c>
      <c r="P1172" s="46">
        <v>3409900937512</v>
      </c>
      <c r="Q1172" s="41"/>
    </row>
    <row r="1173" spans="1:17">
      <c r="A1173" s="32">
        <v>1198</v>
      </c>
      <c r="B1173" s="40">
        <v>1168</v>
      </c>
      <c r="C1173" s="41" t="s">
        <v>2535</v>
      </c>
      <c r="D1173" s="41" t="s">
        <v>71</v>
      </c>
      <c r="E1173" s="41" t="s">
        <v>2529</v>
      </c>
      <c r="F1173" s="40">
        <v>8</v>
      </c>
      <c r="G1173" s="41" t="s">
        <v>74</v>
      </c>
      <c r="H1173" s="43">
        <v>12458</v>
      </c>
      <c r="I1173" s="44" t="s">
        <v>2536</v>
      </c>
      <c r="J1173" s="40" t="s">
        <v>76</v>
      </c>
      <c r="K1173" s="45">
        <v>23940</v>
      </c>
      <c r="L1173" s="45">
        <v>24440</v>
      </c>
      <c r="M1173" s="40"/>
      <c r="N1173" s="40"/>
      <c r="O1173" s="45" t="s">
        <v>36</v>
      </c>
      <c r="P1173" s="46">
        <v>1461100010313</v>
      </c>
      <c r="Q1173" s="41"/>
    </row>
    <row r="1174" spans="1:17">
      <c r="A1174" s="1">
        <v>1199</v>
      </c>
      <c r="B1174" s="40">
        <v>1169</v>
      </c>
      <c r="C1174" s="41" t="s">
        <v>2537</v>
      </c>
      <c r="D1174" s="41" t="s">
        <v>71</v>
      </c>
      <c r="E1174" s="41" t="s">
        <v>2529</v>
      </c>
      <c r="F1174" s="40">
        <v>8</v>
      </c>
      <c r="G1174" s="41" t="s">
        <v>74</v>
      </c>
      <c r="H1174" s="43">
        <v>673</v>
      </c>
      <c r="I1174" s="44" t="s">
        <v>2538</v>
      </c>
      <c r="J1174" s="40" t="s">
        <v>76</v>
      </c>
      <c r="K1174" s="45">
        <v>25440</v>
      </c>
      <c r="L1174" s="45">
        <v>25930</v>
      </c>
      <c r="M1174" s="40"/>
      <c r="N1174" s="40"/>
      <c r="O1174" s="45" t="s">
        <v>36</v>
      </c>
      <c r="P1174" s="46">
        <v>1409900337233</v>
      </c>
      <c r="Q1174" s="41"/>
    </row>
    <row r="1175" spans="1:17">
      <c r="A1175" s="32">
        <v>1200</v>
      </c>
      <c r="B1175" s="40">
        <v>1170</v>
      </c>
      <c r="C1175" s="41" t="s">
        <v>2539</v>
      </c>
      <c r="D1175" s="41" t="s">
        <v>71</v>
      </c>
      <c r="E1175" s="41" t="s">
        <v>2529</v>
      </c>
      <c r="F1175" s="40">
        <v>8</v>
      </c>
      <c r="G1175" s="41" t="s">
        <v>28</v>
      </c>
      <c r="H1175" s="43">
        <v>9264</v>
      </c>
      <c r="I1175" s="44" t="s">
        <v>2540</v>
      </c>
      <c r="J1175" s="40" t="s">
        <v>43</v>
      </c>
      <c r="K1175" s="45">
        <v>51170</v>
      </c>
      <c r="L1175" s="45">
        <v>52060</v>
      </c>
      <c r="M1175" s="40"/>
      <c r="N1175" s="40"/>
      <c r="O1175" s="45" t="s">
        <v>36</v>
      </c>
      <c r="P1175" s="46">
        <v>3400200406877</v>
      </c>
      <c r="Q1175" s="41"/>
    </row>
    <row r="1176" spans="1:17">
      <c r="A1176" s="1">
        <v>1201</v>
      </c>
      <c r="B1176" s="40">
        <v>1171</v>
      </c>
      <c r="C1176" s="41" t="s">
        <v>2541</v>
      </c>
      <c r="D1176" s="41" t="s">
        <v>71</v>
      </c>
      <c r="E1176" s="41" t="s">
        <v>2529</v>
      </c>
      <c r="F1176" s="40">
        <v>8</v>
      </c>
      <c r="G1176" s="41" t="s">
        <v>28</v>
      </c>
      <c r="H1176" s="43">
        <v>9267</v>
      </c>
      <c r="I1176" s="44" t="s">
        <v>2542</v>
      </c>
      <c r="J1176" s="40" t="s">
        <v>43</v>
      </c>
      <c r="K1176" s="45">
        <v>33140</v>
      </c>
      <c r="L1176" s="45">
        <v>34470</v>
      </c>
      <c r="M1176" s="40"/>
      <c r="N1176" s="40"/>
      <c r="O1176" s="45" t="s">
        <v>31</v>
      </c>
      <c r="P1176" s="46">
        <v>3400101065231</v>
      </c>
      <c r="Q1176" s="41"/>
    </row>
    <row r="1177" spans="1:17">
      <c r="A1177" s="32">
        <v>1202</v>
      </c>
      <c r="B1177" s="40">
        <v>1172</v>
      </c>
      <c r="C1177" s="41" t="s">
        <v>2543</v>
      </c>
      <c r="D1177" s="41" t="s">
        <v>71</v>
      </c>
      <c r="E1177" s="41" t="s">
        <v>2529</v>
      </c>
      <c r="F1177" s="40">
        <v>8</v>
      </c>
      <c r="G1177" s="41" t="s">
        <v>28</v>
      </c>
      <c r="H1177" s="43">
        <v>12465</v>
      </c>
      <c r="I1177" s="44" t="s">
        <v>2544</v>
      </c>
      <c r="J1177" s="40" t="s">
        <v>43</v>
      </c>
      <c r="K1177" s="45">
        <v>43800</v>
      </c>
      <c r="L1177" s="45">
        <v>44560</v>
      </c>
      <c r="M1177" s="40"/>
      <c r="N1177" s="40"/>
      <c r="O1177" s="45" t="s">
        <v>36</v>
      </c>
      <c r="P1177" s="46">
        <v>3400101446382</v>
      </c>
      <c r="Q1177" s="41"/>
    </row>
    <row r="1178" spans="1:17">
      <c r="A1178" s="1">
        <v>1203</v>
      </c>
      <c r="B1178" s="40">
        <v>1173</v>
      </c>
      <c r="C1178" s="41" t="s">
        <v>2545</v>
      </c>
      <c r="D1178" s="41" t="s">
        <v>71</v>
      </c>
      <c r="E1178" s="41" t="s">
        <v>2529</v>
      </c>
      <c r="F1178" s="40">
        <v>8</v>
      </c>
      <c r="G1178" s="41" t="s">
        <v>74</v>
      </c>
      <c r="H1178" s="43">
        <v>59133</v>
      </c>
      <c r="I1178" s="44" t="s">
        <v>2546</v>
      </c>
      <c r="J1178" s="40" t="s">
        <v>76</v>
      </c>
      <c r="K1178" s="45">
        <v>26980</v>
      </c>
      <c r="L1178" s="45">
        <v>28050</v>
      </c>
      <c r="M1178" s="40"/>
      <c r="N1178" s="40"/>
      <c r="O1178" s="45" t="s">
        <v>31</v>
      </c>
      <c r="P1178" s="46">
        <v>3400700608029</v>
      </c>
      <c r="Q1178" s="41"/>
    </row>
    <row r="1179" spans="1:17">
      <c r="A1179" s="32">
        <v>1204</v>
      </c>
      <c r="B1179" s="40">
        <v>1174</v>
      </c>
      <c r="C1179" s="41" t="s">
        <v>2547</v>
      </c>
      <c r="D1179" s="41" t="s">
        <v>71</v>
      </c>
      <c r="E1179" s="41" t="s">
        <v>2529</v>
      </c>
      <c r="F1179" s="40">
        <v>8</v>
      </c>
      <c r="G1179" s="41" t="s">
        <v>140</v>
      </c>
      <c r="H1179" s="43">
        <v>12557</v>
      </c>
      <c r="I1179" s="44" t="s">
        <v>2548</v>
      </c>
      <c r="J1179" s="40" t="s">
        <v>142</v>
      </c>
      <c r="K1179" s="45">
        <v>22000</v>
      </c>
      <c r="L1179" s="45">
        <v>22450</v>
      </c>
      <c r="M1179" s="40"/>
      <c r="N1179" s="40"/>
      <c r="O1179" s="45" t="s">
        <v>36</v>
      </c>
      <c r="P1179" s="46">
        <v>1409900048576</v>
      </c>
      <c r="Q1179" s="41"/>
    </row>
    <row r="1180" spans="1:17">
      <c r="A1180" s="1">
        <v>1205</v>
      </c>
      <c r="B1180" s="40">
        <v>1175</v>
      </c>
      <c r="C1180" s="41" t="s">
        <v>2549</v>
      </c>
      <c r="D1180" s="41" t="s">
        <v>67</v>
      </c>
      <c r="E1180" s="41" t="s">
        <v>2550</v>
      </c>
      <c r="F1180" s="40">
        <v>8</v>
      </c>
      <c r="G1180" s="41" t="s">
        <v>28</v>
      </c>
      <c r="H1180" s="43">
        <v>9242</v>
      </c>
      <c r="I1180" s="44" t="s">
        <v>2551</v>
      </c>
      <c r="J1180" s="40" t="s">
        <v>43</v>
      </c>
      <c r="K1180" s="45">
        <v>53950</v>
      </c>
      <c r="L1180" s="45">
        <v>54820</v>
      </c>
      <c r="M1180" s="40"/>
      <c r="N1180" s="40"/>
      <c r="O1180" s="45" t="s">
        <v>36</v>
      </c>
      <c r="P1180" s="46">
        <v>3420300140453</v>
      </c>
      <c r="Q1180" s="41"/>
    </row>
    <row r="1181" spans="1:17">
      <c r="A1181" s="32">
        <v>1206</v>
      </c>
      <c r="B1181" s="40">
        <v>1176</v>
      </c>
      <c r="C1181" s="41" t="s">
        <v>2552</v>
      </c>
      <c r="D1181" s="41" t="s">
        <v>71</v>
      </c>
      <c r="E1181" s="41" t="s">
        <v>2550</v>
      </c>
      <c r="F1181" s="40">
        <v>8</v>
      </c>
      <c r="G1181" s="41" t="s">
        <v>140</v>
      </c>
      <c r="H1181" s="43">
        <v>1206</v>
      </c>
      <c r="I1181" s="44" t="s">
        <v>2553</v>
      </c>
      <c r="J1181" s="40" t="s">
        <v>142</v>
      </c>
      <c r="K1181" s="45">
        <v>21570</v>
      </c>
      <c r="L1181" s="45">
        <v>22000</v>
      </c>
      <c r="M1181" s="40"/>
      <c r="N1181" s="40"/>
      <c r="O1181" s="45" t="s">
        <v>36</v>
      </c>
      <c r="P1181" s="46">
        <v>5440300002740</v>
      </c>
      <c r="Q1181" s="41"/>
    </row>
    <row r="1182" spans="1:17">
      <c r="A1182" s="32">
        <v>1208</v>
      </c>
      <c r="B1182" s="40">
        <v>1177</v>
      </c>
      <c r="C1182" s="41" t="s">
        <v>2554</v>
      </c>
      <c r="D1182" s="41" t="s">
        <v>71</v>
      </c>
      <c r="E1182" s="41" t="s">
        <v>2550</v>
      </c>
      <c r="F1182" s="40">
        <v>8</v>
      </c>
      <c r="G1182" s="41" t="s">
        <v>74</v>
      </c>
      <c r="H1182" s="43">
        <v>9168</v>
      </c>
      <c r="I1182" s="44" t="s">
        <v>2555</v>
      </c>
      <c r="J1182" s="40" t="s">
        <v>76</v>
      </c>
      <c r="K1182" s="45">
        <v>24930</v>
      </c>
      <c r="L1182" s="45">
        <v>25440</v>
      </c>
      <c r="M1182" s="40"/>
      <c r="N1182" s="40"/>
      <c r="O1182" s="45" t="s">
        <v>36</v>
      </c>
      <c r="P1182" s="46">
        <v>1102000059373</v>
      </c>
      <c r="Q1182" s="41"/>
    </row>
    <row r="1183" spans="1:17">
      <c r="A1183" s="1">
        <v>1209</v>
      </c>
      <c r="B1183" s="40">
        <v>1178</v>
      </c>
      <c r="C1183" s="41" t="s">
        <v>2556</v>
      </c>
      <c r="D1183" s="41" t="s">
        <v>71</v>
      </c>
      <c r="E1183" s="41" t="s">
        <v>2550</v>
      </c>
      <c r="F1183" s="40">
        <v>8</v>
      </c>
      <c r="G1183" s="41" t="s">
        <v>74</v>
      </c>
      <c r="H1183" s="43">
        <v>12672</v>
      </c>
      <c r="I1183" s="44" t="s">
        <v>2557</v>
      </c>
      <c r="J1183" s="40" t="s">
        <v>147</v>
      </c>
      <c r="K1183" s="45">
        <v>46760</v>
      </c>
      <c r="L1183" s="45">
        <v>47660</v>
      </c>
      <c r="M1183" s="40"/>
      <c r="N1183" s="40"/>
      <c r="O1183" s="45" t="s">
        <v>36</v>
      </c>
      <c r="P1183" s="46">
        <v>3400101742241</v>
      </c>
      <c r="Q1183" s="41"/>
    </row>
    <row r="1184" spans="1:17">
      <c r="A1184" s="32">
        <v>1210</v>
      </c>
      <c r="B1184" s="40">
        <v>1179</v>
      </c>
      <c r="C1184" s="41" t="s">
        <v>2558</v>
      </c>
      <c r="D1184" s="41" t="s">
        <v>67</v>
      </c>
      <c r="E1184" s="41" t="s">
        <v>2559</v>
      </c>
      <c r="F1184" s="40">
        <v>8</v>
      </c>
      <c r="G1184" s="41" t="s">
        <v>28</v>
      </c>
      <c r="H1184" s="43">
        <v>9230</v>
      </c>
      <c r="I1184" s="44" t="s">
        <v>2560</v>
      </c>
      <c r="J1184" s="40" t="s">
        <v>43</v>
      </c>
      <c r="K1184" s="45">
        <v>49420</v>
      </c>
      <c r="L1184" s="45">
        <v>51170</v>
      </c>
      <c r="M1184" s="40"/>
      <c r="N1184" s="40"/>
      <c r="O1184" s="45" t="s">
        <v>31</v>
      </c>
      <c r="P1184" s="46">
        <v>3760700245993</v>
      </c>
      <c r="Q1184" s="41"/>
    </row>
    <row r="1185" spans="1:17">
      <c r="A1185" s="1">
        <v>1211</v>
      </c>
      <c r="B1185" s="40">
        <v>1180</v>
      </c>
      <c r="C1185" s="41" t="s">
        <v>2561</v>
      </c>
      <c r="D1185" s="41" t="s">
        <v>71</v>
      </c>
      <c r="E1185" s="41" t="s">
        <v>2559</v>
      </c>
      <c r="F1185" s="40">
        <v>8</v>
      </c>
      <c r="G1185" s="41" t="s">
        <v>74</v>
      </c>
      <c r="H1185" s="43">
        <v>43</v>
      </c>
      <c r="I1185" s="44" t="s">
        <v>2562</v>
      </c>
      <c r="J1185" s="40" t="s">
        <v>76</v>
      </c>
      <c r="K1185" s="45">
        <v>28050</v>
      </c>
      <c r="L1185" s="45">
        <v>28590</v>
      </c>
      <c r="M1185" s="40"/>
      <c r="N1185" s="40"/>
      <c r="O1185" s="45" t="s">
        <v>36</v>
      </c>
      <c r="P1185" s="46">
        <v>3460700534319</v>
      </c>
      <c r="Q1185" s="41"/>
    </row>
    <row r="1186" spans="1:17">
      <c r="A1186" s="1">
        <v>1213</v>
      </c>
      <c r="B1186" s="40">
        <v>1181</v>
      </c>
      <c r="C1186" s="41" t="s">
        <v>2563</v>
      </c>
      <c r="D1186" s="41" t="s">
        <v>71</v>
      </c>
      <c r="E1186" s="41" t="s">
        <v>2559</v>
      </c>
      <c r="F1186" s="40">
        <v>8</v>
      </c>
      <c r="G1186" s="41" t="s">
        <v>140</v>
      </c>
      <c r="H1186" s="43">
        <v>75</v>
      </c>
      <c r="I1186" s="44" t="s">
        <v>2564</v>
      </c>
      <c r="J1186" s="40" t="s">
        <v>142</v>
      </c>
      <c r="K1186" s="45">
        <v>22450</v>
      </c>
      <c r="L1186" s="45">
        <v>22890</v>
      </c>
      <c r="M1186" s="40"/>
      <c r="N1186" s="40"/>
      <c r="O1186" s="45" t="s">
        <v>36</v>
      </c>
      <c r="P1186" s="46">
        <v>5400100004196</v>
      </c>
      <c r="Q1186" s="41"/>
    </row>
    <row r="1187" spans="1:17">
      <c r="A1187" s="32">
        <v>1214</v>
      </c>
      <c r="B1187" s="40">
        <v>1182</v>
      </c>
      <c r="C1187" s="41" t="s">
        <v>2565</v>
      </c>
      <c r="D1187" s="41" t="s">
        <v>71</v>
      </c>
      <c r="E1187" s="41" t="s">
        <v>2559</v>
      </c>
      <c r="F1187" s="40">
        <v>8</v>
      </c>
      <c r="G1187" s="41" t="s">
        <v>28</v>
      </c>
      <c r="H1187" s="43">
        <v>9232</v>
      </c>
      <c r="I1187" s="44" t="s">
        <v>2566</v>
      </c>
      <c r="J1187" s="40" t="s">
        <v>43</v>
      </c>
      <c r="K1187" s="45">
        <v>52060</v>
      </c>
      <c r="L1187" s="45">
        <v>52940</v>
      </c>
      <c r="M1187" s="40"/>
      <c r="N1187" s="40"/>
      <c r="O1187" s="45" t="s">
        <v>36</v>
      </c>
      <c r="P1187" s="46">
        <v>3730100563447</v>
      </c>
      <c r="Q1187" s="41"/>
    </row>
    <row r="1188" spans="1:17">
      <c r="A1188" s="1">
        <v>1215</v>
      </c>
      <c r="B1188" s="40">
        <v>1183</v>
      </c>
      <c r="C1188" s="41" t="s">
        <v>2567</v>
      </c>
      <c r="D1188" s="41" t="s">
        <v>71</v>
      </c>
      <c r="E1188" s="41" t="s">
        <v>2559</v>
      </c>
      <c r="F1188" s="40">
        <v>8</v>
      </c>
      <c r="G1188" s="41" t="s">
        <v>28</v>
      </c>
      <c r="H1188" s="43">
        <v>9233</v>
      </c>
      <c r="I1188" s="44" t="s">
        <v>2568</v>
      </c>
      <c r="J1188" s="40" t="s">
        <v>43</v>
      </c>
      <c r="K1188" s="45">
        <v>26970</v>
      </c>
      <c r="L1188" s="45">
        <v>27580</v>
      </c>
      <c r="M1188" s="40"/>
      <c r="N1188" s="40"/>
      <c r="O1188" s="45" t="s">
        <v>36</v>
      </c>
      <c r="P1188" s="46">
        <v>3400200396871</v>
      </c>
      <c r="Q1188" s="41"/>
    </row>
    <row r="1189" spans="1:17">
      <c r="A1189" s="32">
        <v>1216</v>
      </c>
      <c r="B1189" s="40">
        <v>1184</v>
      </c>
      <c r="C1189" s="41" t="s">
        <v>2569</v>
      </c>
      <c r="D1189" s="41" t="s">
        <v>71</v>
      </c>
      <c r="E1189" s="41" t="s">
        <v>2559</v>
      </c>
      <c r="F1189" s="40">
        <v>8</v>
      </c>
      <c r="G1189" s="41" t="s">
        <v>28</v>
      </c>
      <c r="H1189" s="43">
        <v>9235</v>
      </c>
      <c r="I1189" s="44" t="s">
        <v>2570</v>
      </c>
      <c r="J1189" s="40" t="s">
        <v>43</v>
      </c>
      <c r="K1189" s="45">
        <v>45290</v>
      </c>
      <c r="L1189" s="45">
        <v>46040</v>
      </c>
      <c r="M1189" s="40"/>
      <c r="N1189" s="40"/>
      <c r="O1189" s="45" t="s">
        <v>36</v>
      </c>
      <c r="P1189" s="46">
        <v>3400700767933</v>
      </c>
      <c r="Q1189" s="41"/>
    </row>
    <row r="1190" spans="1:17">
      <c r="A1190" s="1">
        <v>1217</v>
      </c>
      <c r="B1190" s="40">
        <v>1185</v>
      </c>
      <c r="C1190" s="41" t="s">
        <v>2571</v>
      </c>
      <c r="D1190" s="41" t="s">
        <v>71</v>
      </c>
      <c r="E1190" s="41" t="s">
        <v>2559</v>
      </c>
      <c r="F1190" s="40">
        <v>8</v>
      </c>
      <c r="G1190" s="41" t="s">
        <v>28</v>
      </c>
      <c r="H1190" s="43">
        <v>9238</v>
      </c>
      <c r="I1190" s="44" t="s">
        <v>2572</v>
      </c>
      <c r="J1190" s="40" t="s">
        <v>30</v>
      </c>
      <c r="K1190" s="45">
        <v>61110</v>
      </c>
      <c r="L1190" s="45">
        <v>62760</v>
      </c>
      <c r="M1190" s="40"/>
      <c r="N1190" s="40"/>
      <c r="O1190" s="45" t="s">
        <v>31</v>
      </c>
      <c r="P1190" s="46">
        <v>3400200392639</v>
      </c>
      <c r="Q1190" s="41"/>
    </row>
    <row r="1191" spans="1:17">
      <c r="A1191" s="32">
        <v>1218</v>
      </c>
      <c r="B1191" s="40">
        <v>1186</v>
      </c>
      <c r="C1191" s="41" t="s">
        <v>2573</v>
      </c>
      <c r="D1191" s="41" t="s">
        <v>71</v>
      </c>
      <c r="E1191" s="41" t="s">
        <v>2559</v>
      </c>
      <c r="F1191" s="40">
        <v>8</v>
      </c>
      <c r="G1191" s="41" t="s">
        <v>28</v>
      </c>
      <c r="H1191" s="43">
        <v>9240</v>
      </c>
      <c r="I1191" s="44" t="s">
        <v>2574</v>
      </c>
      <c r="J1191" s="40" t="s">
        <v>43</v>
      </c>
      <c r="K1191" s="45">
        <v>52940</v>
      </c>
      <c r="L1191" s="45">
        <v>53950</v>
      </c>
      <c r="M1191" s="40"/>
      <c r="N1191" s="40"/>
      <c r="O1191" s="45" t="s">
        <v>31</v>
      </c>
      <c r="P1191" s="46">
        <v>3400400732468</v>
      </c>
      <c r="Q1191" s="41"/>
    </row>
    <row r="1192" spans="1:17">
      <c r="A1192" s="1">
        <v>1219</v>
      </c>
      <c r="B1192" s="40">
        <v>1187</v>
      </c>
      <c r="C1192" s="41" t="s">
        <v>2575</v>
      </c>
      <c r="D1192" s="41" t="s">
        <v>71</v>
      </c>
      <c r="E1192" s="41" t="s">
        <v>2559</v>
      </c>
      <c r="F1192" s="40">
        <v>8</v>
      </c>
      <c r="G1192" s="41" t="s">
        <v>28</v>
      </c>
      <c r="H1192" s="43">
        <v>9249</v>
      </c>
      <c r="I1192" s="44" t="s">
        <v>2576</v>
      </c>
      <c r="J1192" s="40" t="s">
        <v>43</v>
      </c>
      <c r="K1192" s="45">
        <v>31250</v>
      </c>
      <c r="L1192" s="45">
        <v>31870</v>
      </c>
      <c r="M1192" s="40"/>
      <c r="N1192" s="40"/>
      <c r="O1192" s="45" t="s">
        <v>36</v>
      </c>
      <c r="P1192" s="46">
        <v>3400100652817</v>
      </c>
      <c r="Q1192" s="41"/>
    </row>
    <row r="1193" spans="1:17">
      <c r="A1193" s="32">
        <v>1220</v>
      </c>
      <c r="B1193" s="40">
        <v>1188</v>
      </c>
      <c r="C1193" s="41" t="s">
        <v>2577</v>
      </c>
      <c r="D1193" s="41" t="s">
        <v>71</v>
      </c>
      <c r="E1193" s="41" t="s">
        <v>2559</v>
      </c>
      <c r="F1193" s="40">
        <v>8</v>
      </c>
      <c r="G1193" s="41" t="s">
        <v>28</v>
      </c>
      <c r="H1193" s="43">
        <v>9250</v>
      </c>
      <c r="I1193" s="44" t="s">
        <v>2578</v>
      </c>
      <c r="J1193" s="40" t="s">
        <v>30</v>
      </c>
      <c r="K1193" s="45">
        <v>59190</v>
      </c>
      <c r="L1193" s="45">
        <v>60150</v>
      </c>
      <c r="M1193" s="40"/>
      <c r="N1193" s="40"/>
      <c r="O1193" s="45" t="s">
        <v>36</v>
      </c>
      <c r="P1193" s="46">
        <v>3400200407717</v>
      </c>
      <c r="Q1193" s="41"/>
    </row>
    <row r="1194" spans="1:17">
      <c r="A1194" s="1">
        <v>1221</v>
      </c>
      <c r="B1194" s="40">
        <v>1189</v>
      </c>
      <c r="C1194" s="41" t="s">
        <v>2579</v>
      </c>
      <c r="D1194" s="41" t="s">
        <v>71</v>
      </c>
      <c r="E1194" s="41" t="s">
        <v>2559</v>
      </c>
      <c r="F1194" s="40">
        <v>8</v>
      </c>
      <c r="G1194" s="41" t="s">
        <v>74</v>
      </c>
      <c r="H1194" s="43">
        <v>9283</v>
      </c>
      <c r="I1194" s="44" t="s">
        <v>2580</v>
      </c>
      <c r="J1194" s="40" t="s">
        <v>76</v>
      </c>
      <c r="K1194" s="45">
        <v>26450</v>
      </c>
      <c r="L1194" s="45">
        <v>26980</v>
      </c>
      <c r="M1194" s="40"/>
      <c r="N1194" s="40"/>
      <c r="O1194" s="45" t="s">
        <v>36</v>
      </c>
      <c r="P1194" s="46">
        <v>3471200209533</v>
      </c>
      <c r="Q1194" s="41"/>
    </row>
    <row r="1195" spans="1:17">
      <c r="A1195" s="32">
        <v>1222</v>
      </c>
      <c r="B1195" s="40">
        <v>1190</v>
      </c>
      <c r="C1195" s="41" t="s">
        <v>2581</v>
      </c>
      <c r="D1195" s="41" t="s">
        <v>71</v>
      </c>
      <c r="E1195" s="41" t="s">
        <v>2559</v>
      </c>
      <c r="F1195" s="40">
        <v>8</v>
      </c>
      <c r="G1195" s="41" t="s">
        <v>74</v>
      </c>
      <c r="H1195" s="43">
        <v>9382</v>
      </c>
      <c r="I1195" s="44" t="s">
        <v>2582</v>
      </c>
      <c r="J1195" s="40" t="s">
        <v>76</v>
      </c>
      <c r="K1195" s="45">
        <v>24930</v>
      </c>
      <c r="L1195" s="45">
        <v>25440</v>
      </c>
      <c r="M1195" s="40"/>
      <c r="N1195" s="40"/>
      <c r="O1195" s="45" t="s">
        <v>36</v>
      </c>
      <c r="P1195" s="46">
        <v>3400300108347</v>
      </c>
      <c r="Q1195" s="41"/>
    </row>
    <row r="1196" spans="1:17">
      <c r="A1196" s="1">
        <v>1223</v>
      </c>
      <c r="B1196" s="40">
        <v>1191</v>
      </c>
      <c r="C1196" s="41" t="s">
        <v>2583</v>
      </c>
      <c r="D1196" s="41" t="s">
        <v>71</v>
      </c>
      <c r="E1196" s="41" t="s">
        <v>2559</v>
      </c>
      <c r="F1196" s="40">
        <v>8</v>
      </c>
      <c r="G1196" s="41" t="s">
        <v>28</v>
      </c>
      <c r="H1196" s="43">
        <v>11021</v>
      </c>
      <c r="I1196" s="44" t="s">
        <v>2584</v>
      </c>
      <c r="J1196" s="40" t="s">
        <v>43</v>
      </c>
      <c r="K1196" s="45">
        <v>33140</v>
      </c>
      <c r="L1196" s="45">
        <v>33800</v>
      </c>
      <c r="M1196" s="40"/>
      <c r="N1196" s="40"/>
      <c r="O1196" s="45" t="s">
        <v>36</v>
      </c>
      <c r="P1196" s="46">
        <v>3401700934598</v>
      </c>
      <c r="Q1196" s="41"/>
    </row>
    <row r="1197" spans="1:17">
      <c r="A1197" s="1">
        <v>137</v>
      </c>
      <c r="B1197" s="40">
        <v>1192</v>
      </c>
      <c r="C1197" s="41" t="s">
        <v>2585</v>
      </c>
      <c r="D1197" s="41" t="s">
        <v>71</v>
      </c>
      <c r="E1197" s="41" t="s">
        <v>2559</v>
      </c>
      <c r="F1197" s="40">
        <v>8</v>
      </c>
      <c r="G1197" s="41" t="s">
        <v>28</v>
      </c>
      <c r="H1197" s="43">
        <v>11022</v>
      </c>
      <c r="I1197" s="44" t="s">
        <v>2586</v>
      </c>
      <c r="J1197" s="40" t="s">
        <v>43</v>
      </c>
      <c r="K1197" s="45">
        <v>53950</v>
      </c>
      <c r="L1197" s="45">
        <v>54820</v>
      </c>
      <c r="M1197" s="40"/>
      <c r="N1197" s="40"/>
      <c r="O1197" s="45" t="s">
        <v>36</v>
      </c>
      <c r="P1197" s="46">
        <v>3400200387937</v>
      </c>
      <c r="Q1197" s="41"/>
    </row>
    <row r="1198" spans="1:17">
      <c r="A1198" s="32">
        <v>1224</v>
      </c>
      <c r="B1198" s="40">
        <v>1193</v>
      </c>
      <c r="C1198" s="41" t="s">
        <v>2587</v>
      </c>
      <c r="D1198" s="41" t="s">
        <v>71</v>
      </c>
      <c r="E1198" s="41" t="s">
        <v>2559</v>
      </c>
      <c r="F1198" s="40">
        <v>8</v>
      </c>
      <c r="G1198" s="41" t="s">
        <v>28</v>
      </c>
      <c r="H1198" s="43" t="s">
        <v>2588</v>
      </c>
      <c r="I1198" s="44" t="s">
        <v>2589</v>
      </c>
      <c r="J1198" s="40" t="s">
        <v>43</v>
      </c>
      <c r="K1198" s="45">
        <v>40100</v>
      </c>
      <c r="L1198" s="45">
        <v>40860</v>
      </c>
      <c r="M1198" s="40"/>
      <c r="N1198" s="40"/>
      <c r="O1198" s="45" t="s">
        <v>36</v>
      </c>
      <c r="P1198" s="46">
        <v>3460701058537</v>
      </c>
      <c r="Q1198" s="41"/>
    </row>
    <row r="1199" spans="1:17">
      <c r="A1199" s="1">
        <v>1225</v>
      </c>
      <c r="B1199" s="40">
        <v>1194</v>
      </c>
      <c r="C1199" s="41" t="s">
        <v>2590</v>
      </c>
      <c r="D1199" s="41" t="s">
        <v>67</v>
      </c>
      <c r="E1199" s="41" t="s">
        <v>2591</v>
      </c>
      <c r="F1199" s="40">
        <v>8</v>
      </c>
      <c r="G1199" s="41" t="s">
        <v>28</v>
      </c>
      <c r="H1199" s="43">
        <v>9251</v>
      </c>
      <c r="I1199" s="44" t="s">
        <v>2592</v>
      </c>
      <c r="J1199" s="40" t="s">
        <v>43</v>
      </c>
      <c r="K1199" s="45">
        <v>47660</v>
      </c>
      <c r="L1199" s="45">
        <v>48540</v>
      </c>
      <c r="M1199" s="40"/>
      <c r="N1199" s="40"/>
      <c r="O1199" s="45" t="s">
        <v>36</v>
      </c>
      <c r="P1199" s="46">
        <v>3341000423613</v>
      </c>
      <c r="Q1199" s="41"/>
    </row>
    <row r="1200" spans="1:17">
      <c r="A1200" s="32">
        <v>1226</v>
      </c>
      <c r="B1200" s="40">
        <v>1195</v>
      </c>
      <c r="C1200" s="41" t="s">
        <v>2593</v>
      </c>
      <c r="D1200" s="41" t="s">
        <v>71</v>
      </c>
      <c r="E1200" s="41" t="s">
        <v>2591</v>
      </c>
      <c r="F1200" s="40">
        <v>8</v>
      </c>
      <c r="G1200" s="41" t="s">
        <v>140</v>
      </c>
      <c r="H1200" s="43">
        <v>9254</v>
      </c>
      <c r="I1200" s="44" t="s">
        <v>2594</v>
      </c>
      <c r="J1200" s="40" t="s">
        <v>142</v>
      </c>
      <c r="K1200" s="45">
        <v>22890</v>
      </c>
      <c r="L1200" s="45">
        <v>23360</v>
      </c>
      <c r="M1200" s="40"/>
      <c r="N1200" s="40"/>
      <c r="O1200" s="45" t="s">
        <v>36</v>
      </c>
      <c r="P1200" s="46">
        <v>3420300355573</v>
      </c>
      <c r="Q1200" s="41"/>
    </row>
    <row r="1201" spans="1:17">
      <c r="A1201" s="1">
        <v>1227</v>
      </c>
      <c r="B1201" s="40">
        <v>1196</v>
      </c>
      <c r="C1201" s="41" t="s">
        <v>2595</v>
      </c>
      <c r="D1201" s="41" t="s">
        <v>71</v>
      </c>
      <c r="E1201" s="41" t="s">
        <v>2591</v>
      </c>
      <c r="F1201" s="40">
        <v>8</v>
      </c>
      <c r="G1201" s="41" t="s">
        <v>28</v>
      </c>
      <c r="H1201" s="43">
        <v>9257</v>
      </c>
      <c r="I1201" s="44" t="s">
        <v>2596</v>
      </c>
      <c r="J1201" s="40" t="s">
        <v>30</v>
      </c>
      <c r="K1201" s="45">
        <v>59190</v>
      </c>
      <c r="L1201" s="45">
        <v>60150</v>
      </c>
      <c r="M1201" s="40"/>
      <c r="N1201" s="40"/>
      <c r="O1201" s="45" t="s">
        <v>36</v>
      </c>
      <c r="P1201" s="46">
        <v>3400200107462</v>
      </c>
      <c r="Q1201" s="41"/>
    </row>
    <row r="1202" spans="1:17">
      <c r="A1202" s="32">
        <v>1228</v>
      </c>
      <c r="B1202" s="40">
        <v>1197</v>
      </c>
      <c r="C1202" s="41" t="s">
        <v>2597</v>
      </c>
      <c r="D1202" s="41" t="s">
        <v>71</v>
      </c>
      <c r="E1202" s="41" t="s">
        <v>2591</v>
      </c>
      <c r="F1202" s="40">
        <v>8</v>
      </c>
      <c r="G1202" s="41" t="s">
        <v>140</v>
      </c>
      <c r="H1202" s="43">
        <v>599</v>
      </c>
      <c r="I1202" s="44" t="s">
        <v>2598</v>
      </c>
      <c r="J1202" s="40" t="s">
        <v>142</v>
      </c>
      <c r="K1202" s="45">
        <v>24290</v>
      </c>
      <c r="L1202" s="45">
        <v>24750</v>
      </c>
      <c r="M1202" s="40"/>
      <c r="N1202" s="40"/>
      <c r="O1202" s="45" t="s">
        <v>36</v>
      </c>
      <c r="P1202" s="46">
        <v>3409900473613</v>
      </c>
      <c r="Q1202" s="41"/>
    </row>
    <row r="1203" spans="1:17">
      <c r="A1203" s="1">
        <v>1229</v>
      </c>
      <c r="B1203" s="40">
        <v>1198</v>
      </c>
      <c r="C1203" s="41" t="s">
        <v>2599</v>
      </c>
      <c r="D1203" s="41" t="s">
        <v>71</v>
      </c>
      <c r="E1203" s="41" t="s">
        <v>2591</v>
      </c>
      <c r="F1203" s="40">
        <v>8</v>
      </c>
      <c r="G1203" s="41" t="s">
        <v>140</v>
      </c>
      <c r="H1203" s="43">
        <v>123179</v>
      </c>
      <c r="I1203" s="44" t="s">
        <v>2600</v>
      </c>
      <c r="J1203" s="40" t="s">
        <v>142</v>
      </c>
      <c r="K1203" s="45">
        <v>23810</v>
      </c>
      <c r="L1203" s="45">
        <v>24290</v>
      </c>
      <c r="M1203" s="40"/>
      <c r="N1203" s="40"/>
      <c r="O1203" s="45" t="s">
        <v>36</v>
      </c>
      <c r="P1203" s="46">
        <v>1409900102350</v>
      </c>
      <c r="Q1203" s="41"/>
    </row>
    <row r="1204" spans="1:17">
      <c r="A1204" s="32">
        <v>1230</v>
      </c>
      <c r="B1204" s="40">
        <v>1199</v>
      </c>
      <c r="C1204" s="41" t="s">
        <v>2601</v>
      </c>
      <c r="D1204" s="41" t="s">
        <v>71</v>
      </c>
      <c r="E1204" s="41" t="s">
        <v>2602</v>
      </c>
      <c r="F1204" s="40">
        <v>8</v>
      </c>
      <c r="G1204" s="41" t="s">
        <v>28</v>
      </c>
      <c r="H1204" s="43">
        <v>9215</v>
      </c>
      <c r="I1204" s="44" t="s">
        <v>2603</v>
      </c>
      <c r="J1204" s="40" t="s">
        <v>43</v>
      </c>
      <c r="K1204" s="45">
        <v>56610</v>
      </c>
      <c r="L1204" s="45">
        <v>57500</v>
      </c>
      <c r="M1204" s="40"/>
      <c r="N1204" s="40"/>
      <c r="O1204" s="45" t="s">
        <v>36</v>
      </c>
      <c r="P1204" s="46">
        <v>3101702383630</v>
      </c>
      <c r="Q1204" s="41"/>
    </row>
    <row r="1205" spans="1:17">
      <c r="A1205" s="1">
        <v>1231</v>
      </c>
      <c r="B1205" s="40">
        <v>1200</v>
      </c>
      <c r="C1205" s="41" t="s">
        <v>2604</v>
      </c>
      <c r="D1205" s="41" t="s">
        <v>71</v>
      </c>
      <c r="E1205" s="41" t="s">
        <v>2602</v>
      </c>
      <c r="F1205" s="40">
        <v>8</v>
      </c>
      <c r="G1205" s="41" t="s">
        <v>140</v>
      </c>
      <c r="H1205" s="43">
        <v>9218</v>
      </c>
      <c r="I1205" s="44" t="s">
        <v>2605</v>
      </c>
      <c r="J1205" s="40" t="s">
        <v>142</v>
      </c>
      <c r="K1205" s="45">
        <v>17490</v>
      </c>
      <c r="L1205" s="45">
        <v>17910</v>
      </c>
      <c r="M1205" s="40"/>
      <c r="N1205" s="40"/>
      <c r="O1205" s="45" t="s">
        <v>36</v>
      </c>
      <c r="P1205" s="46">
        <v>3400200404921</v>
      </c>
      <c r="Q1205" s="41"/>
    </row>
    <row r="1206" spans="1:17">
      <c r="A1206" s="32">
        <v>1232</v>
      </c>
      <c r="B1206" s="40">
        <v>1201</v>
      </c>
      <c r="C1206" s="41" t="s">
        <v>2606</v>
      </c>
      <c r="D1206" s="41" t="s">
        <v>71</v>
      </c>
      <c r="E1206" s="41" t="s">
        <v>2602</v>
      </c>
      <c r="F1206" s="40">
        <v>8</v>
      </c>
      <c r="G1206" s="41" t="s">
        <v>74</v>
      </c>
      <c r="H1206" s="43">
        <v>9220</v>
      </c>
      <c r="I1206" s="44" t="s">
        <v>2607</v>
      </c>
      <c r="J1206" s="40" t="s">
        <v>76</v>
      </c>
      <c r="K1206" s="45">
        <v>25440</v>
      </c>
      <c r="L1206" s="45">
        <v>25930</v>
      </c>
      <c r="M1206" s="40"/>
      <c r="N1206" s="40"/>
      <c r="O1206" s="45" t="s">
        <v>36</v>
      </c>
      <c r="P1206" s="46">
        <v>3409900917872</v>
      </c>
      <c r="Q1206" s="41"/>
    </row>
    <row r="1207" spans="1:17">
      <c r="A1207" s="1">
        <v>1233</v>
      </c>
      <c r="B1207" s="40">
        <v>1202</v>
      </c>
      <c r="C1207" s="41" t="s">
        <v>2608</v>
      </c>
      <c r="D1207" s="41" t="s">
        <v>71</v>
      </c>
      <c r="E1207" s="41" t="s">
        <v>2602</v>
      </c>
      <c r="F1207" s="40">
        <v>8</v>
      </c>
      <c r="G1207" s="41" t="s">
        <v>28</v>
      </c>
      <c r="H1207" s="43">
        <v>9219</v>
      </c>
      <c r="I1207" s="44" t="s">
        <v>2609</v>
      </c>
      <c r="J1207" s="40" t="s">
        <v>43</v>
      </c>
      <c r="K1207" s="45">
        <v>30020</v>
      </c>
      <c r="L1207" s="45">
        <v>30620</v>
      </c>
      <c r="M1207" s="40"/>
      <c r="N1207" s="40"/>
      <c r="O1207" s="45" t="s">
        <v>36</v>
      </c>
      <c r="P1207" s="46">
        <v>3400200452275</v>
      </c>
      <c r="Q1207" s="41"/>
    </row>
    <row r="1208" spans="1:17">
      <c r="A1208" s="32">
        <v>1234</v>
      </c>
      <c r="B1208" s="40">
        <v>1203</v>
      </c>
      <c r="C1208" s="41" t="s">
        <v>2610</v>
      </c>
      <c r="D1208" s="41" t="s">
        <v>71</v>
      </c>
      <c r="E1208" s="41" t="s">
        <v>2602</v>
      </c>
      <c r="F1208" s="40">
        <v>8</v>
      </c>
      <c r="G1208" s="41" t="s">
        <v>28</v>
      </c>
      <c r="H1208" s="43">
        <v>9225</v>
      </c>
      <c r="I1208" s="44" t="s">
        <v>2611</v>
      </c>
      <c r="J1208" s="40" t="s">
        <v>43</v>
      </c>
      <c r="K1208" s="45">
        <v>40100</v>
      </c>
      <c r="L1208" s="45">
        <v>40860</v>
      </c>
      <c r="M1208" s="40"/>
      <c r="N1208" s="40"/>
      <c r="O1208" s="45" t="s">
        <v>36</v>
      </c>
      <c r="P1208" s="46">
        <v>3401400054614</v>
      </c>
      <c r="Q1208" s="41"/>
    </row>
    <row r="1209" spans="1:17">
      <c r="A1209" s="1">
        <v>1235</v>
      </c>
      <c r="B1209" s="40">
        <v>1204</v>
      </c>
      <c r="C1209" s="41" t="s">
        <v>2612</v>
      </c>
      <c r="D1209" s="41" t="s">
        <v>177</v>
      </c>
      <c r="E1209" s="41" t="s">
        <v>2602</v>
      </c>
      <c r="F1209" s="40">
        <v>8</v>
      </c>
      <c r="G1209" s="41" t="s">
        <v>28</v>
      </c>
      <c r="H1209" s="43">
        <v>9223</v>
      </c>
      <c r="I1209" s="44" t="s">
        <v>2613</v>
      </c>
      <c r="J1209" s="40" t="s">
        <v>43</v>
      </c>
      <c r="K1209" s="45">
        <v>56610</v>
      </c>
      <c r="L1209" s="45">
        <v>57500</v>
      </c>
      <c r="M1209" s="40"/>
      <c r="N1209" s="40"/>
      <c r="O1209" s="45" t="s">
        <v>36</v>
      </c>
      <c r="P1209" s="46">
        <v>3400200440161</v>
      </c>
      <c r="Q1209" s="41"/>
    </row>
    <row r="1210" spans="1:17">
      <c r="A1210" s="32">
        <v>1236</v>
      </c>
      <c r="B1210" s="40">
        <v>1205</v>
      </c>
      <c r="C1210" s="41" t="s">
        <v>2614</v>
      </c>
      <c r="D1210" s="41" t="s">
        <v>71</v>
      </c>
      <c r="E1210" s="41" t="s">
        <v>2602</v>
      </c>
      <c r="F1210" s="40">
        <v>8</v>
      </c>
      <c r="G1210" s="41" t="s">
        <v>28</v>
      </c>
      <c r="H1210" s="43">
        <v>9224</v>
      </c>
      <c r="I1210" s="44" t="s">
        <v>2615</v>
      </c>
      <c r="J1210" s="40" t="s">
        <v>43</v>
      </c>
      <c r="K1210" s="45">
        <v>41580</v>
      </c>
      <c r="L1210" s="45">
        <v>42330</v>
      </c>
      <c r="M1210" s="40"/>
      <c r="N1210" s="40"/>
      <c r="O1210" s="45" t="s">
        <v>36</v>
      </c>
      <c r="P1210" s="46">
        <v>3411300301661</v>
      </c>
      <c r="Q1210" s="41"/>
    </row>
    <row r="1211" spans="1:17">
      <c r="A1211" s="1">
        <v>1237</v>
      </c>
      <c r="B1211" s="40">
        <v>1206</v>
      </c>
      <c r="C1211" s="41" t="s">
        <v>2616</v>
      </c>
      <c r="D1211" s="41" t="s">
        <v>71</v>
      </c>
      <c r="E1211" s="41" t="s">
        <v>2602</v>
      </c>
      <c r="F1211" s="40">
        <v>8</v>
      </c>
      <c r="G1211" s="41" t="s">
        <v>140</v>
      </c>
      <c r="H1211" s="43">
        <v>10974</v>
      </c>
      <c r="I1211" s="44" t="s">
        <v>2617</v>
      </c>
      <c r="J1211" s="40" t="s">
        <v>142</v>
      </c>
      <c r="K1211" s="45">
        <v>22450</v>
      </c>
      <c r="L1211" s="45">
        <v>22890</v>
      </c>
      <c r="M1211" s="40"/>
      <c r="N1211" s="40"/>
      <c r="O1211" s="45" t="s">
        <v>36</v>
      </c>
      <c r="P1211" s="46">
        <v>1409900327360</v>
      </c>
      <c r="Q1211" s="41"/>
    </row>
    <row r="1212" spans="1:17">
      <c r="A1212" s="32">
        <v>1238</v>
      </c>
      <c r="B1212" s="40">
        <v>1207</v>
      </c>
      <c r="C1212" s="41" t="s">
        <v>2618</v>
      </c>
      <c r="D1212" s="41" t="s">
        <v>71</v>
      </c>
      <c r="E1212" s="41" t="s">
        <v>2602</v>
      </c>
      <c r="F1212" s="40">
        <v>8</v>
      </c>
      <c r="G1212" s="41" t="s">
        <v>28</v>
      </c>
      <c r="H1212" s="43">
        <v>10503</v>
      </c>
      <c r="I1212" s="44" t="s">
        <v>2619</v>
      </c>
      <c r="J1212" s="40" t="s">
        <v>43</v>
      </c>
      <c r="K1212" s="45">
        <v>28190</v>
      </c>
      <c r="L1212" s="45">
        <v>28810</v>
      </c>
      <c r="M1212" s="40"/>
      <c r="N1212" s="40"/>
      <c r="O1212" s="45" t="s">
        <v>36</v>
      </c>
      <c r="P1212" s="46">
        <v>3400101363517</v>
      </c>
      <c r="Q1212" s="41"/>
    </row>
    <row r="1213" spans="1:17">
      <c r="A1213" s="1">
        <v>1239</v>
      </c>
      <c r="B1213" s="40">
        <v>1208</v>
      </c>
      <c r="C1213" s="41" t="s">
        <v>2620</v>
      </c>
      <c r="D1213" s="41" t="s">
        <v>71</v>
      </c>
      <c r="E1213" s="41" t="s">
        <v>2602</v>
      </c>
      <c r="F1213" s="40">
        <v>8</v>
      </c>
      <c r="G1213" s="41" t="s">
        <v>28</v>
      </c>
      <c r="H1213" s="43">
        <v>10975</v>
      </c>
      <c r="I1213" s="44" t="s">
        <v>2621</v>
      </c>
      <c r="J1213" s="40" t="s">
        <v>43</v>
      </c>
      <c r="K1213" s="45">
        <v>52940</v>
      </c>
      <c r="L1213" s="45">
        <v>53950</v>
      </c>
      <c r="M1213" s="40"/>
      <c r="N1213" s="40"/>
      <c r="O1213" s="45" t="s">
        <v>31</v>
      </c>
      <c r="P1213" s="46">
        <v>3411600248412</v>
      </c>
      <c r="Q1213" s="41"/>
    </row>
    <row r="1214" spans="1:17">
      <c r="A1214" s="32">
        <v>1240</v>
      </c>
      <c r="B1214" s="40">
        <v>1209</v>
      </c>
      <c r="C1214" s="41" t="s">
        <v>2622</v>
      </c>
      <c r="D1214" s="41" t="s">
        <v>71</v>
      </c>
      <c r="E1214" s="41" t="s">
        <v>2602</v>
      </c>
      <c r="F1214" s="40">
        <v>8</v>
      </c>
      <c r="G1214" s="41" t="s">
        <v>28</v>
      </c>
      <c r="H1214" s="43">
        <v>10976</v>
      </c>
      <c r="I1214" s="44" t="s">
        <v>2623</v>
      </c>
      <c r="J1214" s="40" t="s">
        <v>43</v>
      </c>
      <c r="K1214" s="45">
        <v>47660</v>
      </c>
      <c r="L1214" s="45">
        <v>48540</v>
      </c>
      <c r="M1214" s="40"/>
      <c r="N1214" s="40"/>
      <c r="O1214" s="45" t="s">
        <v>36</v>
      </c>
      <c r="P1214" s="46">
        <v>3401400179239</v>
      </c>
      <c r="Q1214" s="41"/>
    </row>
    <row r="1215" spans="1:17">
      <c r="A1215" s="1">
        <v>1241</v>
      </c>
      <c r="B1215" s="40">
        <v>1210</v>
      </c>
      <c r="C1215" s="41" t="s">
        <v>2624</v>
      </c>
      <c r="D1215" s="41" t="s">
        <v>71</v>
      </c>
      <c r="E1215" s="41" t="s">
        <v>2602</v>
      </c>
      <c r="F1215" s="40">
        <v>8</v>
      </c>
      <c r="G1215" s="41" t="s">
        <v>140</v>
      </c>
      <c r="H1215" s="43">
        <v>12582</v>
      </c>
      <c r="I1215" s="44" t="s">
        <v>2625</v>
      </c>
      <c r="J1215" s="40" t="s">
        <v>142</v>
      </c>
      <c r="K1215" s="45">
        <v>23810</v>
      </c>
      <c r="L1215" s="45">
        <v>24290</v>
      </c>
      <c r="M1215" s="40"/>
      <c r="N1215" s="40"/>
      <c r="O1215" s="45" t="s">
        <v>36</v>
      </c>
      <c r="P1215" s="46">
        <v>3400100471740</v>
      </c>
      <c r="Q1215" s="41"/>
    </row>
    <row r="1216" spans="1:17">
      <c r="A1216" s="32">
        <v>1242</v>
      </c>
      <c r="B1216" s="40">
        <v>1211</v>
      </c>
      <c r="C1216" s="41" t="s">
        <v>2626</v>
      </c>
      <c r="D1216" s="41" t="s">
        <v>71</v>
      </c>
      <c r="E1216" s="41" t="s">
        <v>2602</v>
      </c>
      <c r="F1216" s="40">
        <v>8</v>
      </c>
      <c r="G1216" s="41" t="s">
        <v>140</v>
      </c>
      <c r="H1216" s="43">
        <v>113</v>
      </c>
      <c r="I1216" s="44" t="s">
        <v>2627</v>
      </c>
      <c r="J1216" s="40" t="s">
        <v>142</v>
      </c>
      <c r="K1216" s="45">
        <v>21570</v>
      </c>
      <c r="L1216" s="45">
        <v>22000</v>
      </c>
      <c r="M1216" s="40"/>
      <c r="N1216" s="40"/>
      <c r="O1216" s="45" t="s">
        <v>36</v>
      </c>
      <c r="P1216" s="46">
        <v>1409900513660</v>
      </c>
      <c r="Q1216" s="41"/>
    </row>
    <row r="1217" spans="1:17">
      <c r="A1217" s="1">
        <v>1243</v>
      </c>
      <c r="B1217" s="40">
        <v>1212</v>
      </c>
      <c r="C1217" s="41" t="s">
        <v>2628</v>
      </c>
      <c r="D1217" s="41" t="s">
        <v>71</v>
      </c>
      <c r="E1217" s="41" t="s">
        <v>2602</v>
      </c>
      <c r="F1217" s="40">
        <v>8</v>
      </c>
      <c r="G1217" s="41" t="s">
        <v>28</v>
      </c>
      <c r="H1217" s="43">
        <v>699</v>
      </c>
      <c r="I1217" s="44" t="s">
        <v>2629</v>
      </c>
      <c r="J1217" s="40" t="s">
        <v>43</v>
      </c>
      <c r="K1217" s="45">
        <v>53950</v>
      </c>
      <c r="L1217" s="45">
        <v>55720</v>
      </c>
      <c r="M1217" s="40"/>
      <c r="N1217" s="40"/>
      <c r="O1217" s="45" t="s">
        <v>31</v>
      </c>
      <c r="P1217" s="46">
        <v>3490600018696</v>
      </c>
      <c r="Q1217" s="41"/>
    </row>
    <row r="1218" spans="1:17">
      <c r="A1218" s="32">
        <v>1244</v>
      </c>
      <c r="B1218" s="40">
        <v>1213</v>
      </c>
      <c r="C1218" s="41" t="s">
        <v>2630</v>
      </c>
      <c r="D1218" s="41" t="s">
        <v>67</v>
      </c>
      <c r="E1218" s="41" t="s">
        <v>2631</v>
      </c>
      <c r="F1218" s="40">
        <v>8</v>
      </c>
      <c r="G1218" s="41" t="s">
        <v>28</v>
      </c>
      <c r="H1218" s="43">
        <v>9182</v>
      </c>
      <c r="I1218" s="44" t="s">
        <v>2632</v>
      </c>
      <c r="J1218" s="40" t="s">
        <v>43</v>
      </c>
      <c r="K1218" s="45">
        <v>32510</v>
      </c>
      <c r="L1218" s="45">
        <v>33800</v>
      </c>
      <c r="M1218" s="40"/>
      <c r="N1218" s="40"/>
      <c r="O1218" s="45" t="s">
        <v>31</v>
      </c>
      <c r="P1218" s="46">
        <v>3440400314011</v>
      </c>
      <c r="Q1218" s="41"/>
    </row>
    <row r="1219" spans="1:17">
      <c r="A1219" s="1">
        <v>1245</v>
      </c>
      <c r="B1219" s="40">
        <v>1214</v>
      </c>
      <c r="C1219" s="41" t="s">
        <v>2633</v>
      </c>
      <c r="D1219" s="41" t="s">
        <v>265</v>
      </c>
      <c r="E1219" s="41" t="s">
        <v>2631</v>
      </c>
      <c r="F1219" s="40">
        <v>8</v>
      </c>
      <c r="G1219" s="41" t="s">
        <v>140</v>
      </c>
      <c r="H1219" s="43">
        <v>9222</v>
      </c>
      <c r="I1219" s="44" t="s">
        <v>2634</v>
      </c>
      <c r="J1219" s="40" t="s">
        <v>265</v>
      </c>
      <c r="K1219" s="45">
        <v>15800</v>
      </c>
      <c r="L1219" s="45">
        <v>16190</v>
      </c>
      <c r="M1219" s="40"/>
      <c r="N1219" s="40"/>
      <c r="O1219" s="45" t="s">
        <v>36</v>
      </c>
      <c r="P1219" s="46">
        <v>1409901074473</v>
      </c>
      <c r="Q1219" s="41"/>
    </row>
    <row r="1220" spans="1:17">
      <c r="A1220" s="32">
        <v>1246</v>
      </c>
      <c r="B1220" s="40">
        <v>1215</v>
      </c>
      <c r="C1220" s="41" t="s">
        <v>2635</v>
      </c>
      <c r="D1220" s="41" t="s">
        <v>71</v>
      </c>
      <c r="E1220" s="41" t="s">
        <v>2631</v>
      </c>
      <c r="F1220" s="40">
        <v>8</v>
      </c>
      <c r="G1220" s="41" t="s">
        <v>28</v>
      </c>
      <c r="H1220" s="43">
        <v>9183</v>
      </c>
      <c r="I1220" s="44" t="s">
        <v>2636</v>
      </c>
      <c r="J1220" s="40" t="s">
        <v>43</v>
      </c>
      <c r="K1220" s="45">
        <v>48540</v>
      </c>
      <c r="L1220" s="45">
        <v>49420</v>
      </c>
      <c r="M1220" s="40"/>
      <c r="N1220" s="40"/>
      <c r="O1220" s="45" t="s">
        <v>36</v>
      </c>
      <c r="P1220" s="46">
        <v>3400101015292</v>
      </c>
      <c r="Q1220" s="41"/>
    </row>
    <row r="1221" spans="1:17">
      <c r="A1221" s="1">
        <v>1247</v>
      </c>
      <c r="B1221" s="40">
        <v>1216</v>
      </c>
      <c r="C1221" s="41" t="s">
        <v>2637</v>
      </c>
      <c r="D1221" s="41" t="s">
        <v>71</v>
      </c>
      <c r="E1221" s="41" t="s">
        <v>2631</v>
      </c>
      <c r="F1221" s="40">
        <v>8</v>
      </c>
      <c r="G1221" s="41" t="s">
        <v>74</v>
      </c>
      <c r="H1221" s="43">
        <v>9185</v>
      </c>
      <c r="I1221" s="44" t="s">
        <v>2638</v>
      </c>
      <c r="J1221" s="40" t="s">
        <v>76</v>
      </c>
      <c r="K1221" s="45">
        <v>28050</v>
      </c>
      <c r="L1221" s="45">
        <v>28590</v>
      </c>
      <c r="M1221" s="40"/>
      <c r="N1221" s="40"/>
      <c r="O1221" s="45" t="s">
        <v>36</v>
      </c>
      <c r="P1221" s="46">
        <v>3440900517931</v>
      </c>
      <c r="Q1221" s="41"/>
    </row>
    <row r="1222" spans="1:17">
      <c r="A1222" s="32">
        <v>1248</v>
      </c>
      <c r="B1222" s="40">
        <v>1217</v>
      </c>
      <c r="C1222" s="41" t="s">
        <v>2639</v>
      </c>
      <c r="D1222" s="41" t="s">
        <v>71</v>
      </c>
      <c r="E1222" s="41" t="s">
        <v>2631</v>
      </c>
      <c r="F1222" s="40">
        <v>8</v>
      </c>
      <c r="G1222" s="41" t="s">
        <v>28</v>
      </c>
      <c r="H1222" s="43">
        <v>9186</v>
      </c>
      <c r="I1222" s="44" t="s">
        <v>2640</v>
      </c>
      <c r="J1222" s="40" t="s">
        <v>43</v>
      </c>
      <c r="K1222" s="45">
        <v>50290</v>
      </c>
      <c r="L1222" s="45">
        <v>51170</v>
      </c>
      <c r="M1222" s="40"/>
      <c r="N1222" s="40"/>
      <c r="O1222" s="45" t="s">
        <v>36</v>
      </c>
      <c r="P1222" s="46">
        <v>3400100149121</v>
      </c>
      <c r="Q1222" s="41"/>
    </row>
    <row r="1223" spans="1:17">
      <c r="A1223" s="1">
        <v>1249</v>
      </c>
      <c r="B1223" s="40">
        <v>1218</v>
      </c>
      <c r="C1223" s="41" t="s">
        <v>2641</v>
      </c>
      <c r="D1223" s="41" t="s">
        <v>71</v>
      </c>
      <c r="E1223" s="41" t="s">
        <v>2631</v>
      </c>
      <c r="F1223" s="40">
        <v>8</v>
      </c>
      <c r="G1223" s="41" t="s">
        <v>28</v>
      </c>
      <c r="H1223" s="43">
        <v>9192</v>
      </c>
      <c r="I1223" s="44" t="s">
        <v>2642</v>
      </c>
      <c r="J1223" s="40" t="s">
        <v>43</v>
      </c>
      <c r="K1223" s="45">
        <v>48540</v>
      </c>
      <c r="L1223" s="45">
        <v>50290</v>
      </c>
      <c r="M1223" s="40"/>
      <c r="N1223" s="40"/>
      <c r="O1223" s="45" t="s">
        <v>31</v>
      </c>
      <c r="P1223" s="46">
        <v>3400100365613</v>
      </c>
      <c r="Q1223" s="41"/>
    </row>
    <row r="1224" spans="1:17">
      <c r="A1224" s="32">
        <v>1250</v>
      </c>
      <c r="B1224" s="40">
        <v>1219</v>
      </c>
      <c r="C1224" s="41" t="s">
        <v>2643</v>
      </c>
      <c r="D1224" s="41" t="s">
        <v>71</v>
      </c>
      <c r="E1224" s="41" t="s">
        <v>2631</v>
      </c>
      <c r="F1224" s="40">
        <v>8</v>
      </c>
      <c r="G1224" s="41" t="s">
        <v>28</v>
      </c>
      <c r="H1224" s="43">
        <v>9195</v>
      </c>
      <c r="I1224" s="44" t="s">
        <v>2644</v>
      </c>
      <c r="J1224" s="40" t="s">
        <v>43</v>
      </c>
      <c r="K1224" s="45">
        <v>41580</v>
      </c>
      <c r="L1224" s="45">
        <v>43080</v>
      </c>
      <c r="M1224" s="40"/>
      <c r="N1224" s="40"/>
      <c r="O1224" s="45" t="s">
        <v>31</v>
      </c>
      <c r="P1224" s="46">
        <v>3800100098395</v>
      </c>
      <c r="Q1224" s="41"/>
    </row>
    <row r="1225" spans="1:17">
      <c r="A1225" s="1">
        <v>1251</v>
      </c>
      <c r="B1225" s="40">
        <v>1220</v>
      </c>
      <c r="C1225" s="41" t="s">
        <v>2645</v>
      </c>
      <c r="D1225" s="41" t="s">
        <v>71</v>
      </c>
      <c r="E1225" s="41" t="s">
        <v>2631</v>
      </c>
      <c r="F1225" s="40">
        <v>8</v>
      </c>
      <c r="G1225" s="41" t="s">
        <v>28</v>
      </c>
      <c r="H1225" s="43">
        <v>9196</v>
      </c>
      <c r="I1225" s="44" t="s">
        <v>2646</v>
      </c>
      <c r="J1225" s="40" t="s">
        <v>30</v>
      </c>
      <c r="K1225" s="45">
        <v>62100</v>
      </c>
      <c r="L1225" s="45">
        <v>62760</v>
      </c>
      <c r="M1225" s="40"/>
      <c r="N1225" s="40"/>
      <c r="O1225" s="45" t="s">
        <v>36</v>
      </c>
      <c r="P1225" s="46">
        <v>3400200424191</v>
      </c>
      <c r="Q1225" s="41"/>
    </row>
    <row r="1226" spans="1:17">
      <c r="A1226" s="32">
        <v>1252</v>
      </c>
      <c r="B1226" s="40">
        <v>1221</v>
      </c>
      <c r="C1226" s="41" t="s">
        <v>2647</v>
      </c>
      <c r="D1226" s="41" t="s">
        <v>71</v>
      </c>
      <c r="E1226" s="41" t="s">
        <v>2631</v>
      </c>
      <c r="F1226" s="40">
        <v>8</v>
      </c>
      <c r="G1226" s="41" t="s">
        <v>28</v>
      </c>
      <c r="H1226" s="43">
        <v>9197</v>
      </c>
      <c r="I1226" s="44" t="s">
        <v>2648</v>
      </c>
      <c r="J1226" s="40" t="s">
        <v>43</v>
      </c>
      <c r="K1226" s="45">
        <v>53080</v>
      </c>
      <c r="L1226" s="45">
        <v>53950</v>
      </c>
      <c r="M1226" s="40"/>
      <c r="N1226" s="40"/>
      <c r="O1226" s="45" t="s">
        <v>36</v>
      </c>
      <c r="P1226" s="46">
        <v>3409900300760</v>
      </c>
      <c r="Q1226" s="41"/>
    </row>
    <row r="1227" spans="1:17">
      <c r="A1227" s="1">
        <v>1253</v>
      </c>
      <c r="B1227" s="40">
        <v>1222</v>
      </c>
      <c r="C1227" s="41" t="s">
        <v>2649</v>
      </c>
      <c r="D1227" s="41" t="s">
        <v>71</v>
      </c>
      <c r="E1227" s="41" t="s">
        <v>2631</v>
      </c>
      <c r="F1227" s="40">
        <v>8</v>
      </c>
      <c r="G1227" s="41" t="s">
        <v>28</v>
      </c>
      <c r="H1227" s="43">
        <v>9198</v>
      </c>
      <c r="I1227" s="44" t="s">
        <v>2650</v>
      </c>
      <c r="J1227" s="40" t="s">
        <v>43</v>
      </c>
      <c r="K1227" s="45">
        <v>37900</v>
      </c>
      <c r="L1227" s="45">
        <v>38620</v>
      </c>
      <c r="M1227" s="40"/>
      <c r="N1227" s="40"/>
      <c r="O1227" s="45" t="s">
        <v>36</v>
      </c>
      <c r="P1227" s="46">
        <v>5110400029821</v>
      </c>
      <c r="Q1227" s="41"/>
    </row>
    <row r="1228" spans="1:17">
      <c r="A1228" s="32">
        <v>1254</v>
      </c>
      <c r="B1228" s="40">
        <v>1223</v>
      </c>
      <c r="C1228" s="41" t="s">
        <v>2651</v>
      </c>
      <c r="D1228" s="41" t="s">
        <v>71</v>
      </c>
      <c r="E1228" s="41" t="s">
        <v>2631</v>
      </c>
      <c r="F1228" s="40">
        <v>8</v>
      </c>
      <c r="G1228" s="41" t="s">
        <v>28</v>
      </c>
      <c r="H1228" s="43">
        <v>9199</v>
      </c>
      <c r="I1228" s="44" t="s">
        <v>2652</v>
      </c>
      <c r="J1228" s="40" t="s">
        <v>43</v>
      </c>
      <c r="K1228" s="45">
        <v>48540</v>
      </c>
      <c r="L1228" s="45">
        <v>49420</v>
      </c>
      <c r="M1228" s="40"/>
      <c r="N1228" s="40"/>
      <c r="O1228" s="45" t="s">
        <v>36</v>
      </c>
      <c r="P1228" s="46">
        <v>3400200435290</v>
      </c>
      <c r="Q1228" s="41"/>
    </row>
    <row r="1229" spans="1:17">
      <c r="A1229" s="1">
        <v>1255</v>
      </c>
      <c r="B1229" s="40">
        <v>1224</v>
      </c>
      <c r="C1229" s="41" t="s">
        <v>2653</v>
      </c>
      <c r="D1229" s="41" t="s">
        <v>71</v>
      </c>
      <c r="E1229" s="41" t="s">
        <v>2631</v>
      </c>
      <c r="F1229" s="40">
        <v>8</v>
      </c>
      <c r="G1229" s="41" t="s">
        <v>28</v>
      </c>
      <c r="H1229" s="43">
        <v>10507</v>
      </c>
      <c r="I1229" s="44" t="s">
        <v>2654</v>
      </c>
      <c r="J1229" s="40" t="s">
        <v>43</v>
      </c>
      <c r="K1229" s="45">
        <v>46760</v>
      </c>
      <c r="L1229" s="45">
        <v>47660</v>
      </c>
      <c r="M1229" s="40"/>
      <c r="N1229" s="40"/>
      <c r="O1229" s="45" t="s">
        <v>36</v>
      </c>
      <c r="P1229" s="46">
        <v>3359900147083</v>
      </c>
      <c r="Q1229" s="41"/>
    </row>
    <row r="1230" spans="1:17">
      <c r="A1230" s="32">
        <v>1256</v>
      </c>
      <c r="B1230" s="40">
        <v>1225</v>
      </c>
      <c r="C1230" s="41" t="s">
        <v>2655</v>
      </c>
      <c r="D1230" s="41" t="s">
        <v>71</v>
      </c>
      <c r="E1230" s="41" t="s">
        <v>2631</v>
      </c>
      <c r="F1230" s="40">
        <v>8</v>
      </c>
      <c r="G1230" s="41" t="s">
        <v>74</v>
      </c>
      <c r="H1230" s="43">
        <v>12297</v>
      </c>
      <c r="I1230" s="44" t="s">
        <v>2656</v>
      </c>
      <c r="J1230" s="40" t="s">
        <v>76</v>
      </c>
      <c r="K1230" s="45">
        <v>24930</v>
      </c>
      <c r="L1230" s="45">
        <v>25440</v>
      </c>
      <c r="M1230" s="40"/>
      <c r="N1230" s="40"/>
      <c r="O1230" s="45" t="s">
        <v>36</v>
      </c>
      <c r="P1230" s="46">
        <v>1409900025011</v>
      </c>
      <c r="Q1230" s="41"/>
    </row>
    <row r="1231" spans="1:17">
      <c r="A1231" s="1">
        <v>1257</v>
      </c>
      <c r="B1231" s="40">
        <v>1226</v>
      </c>
      <c r="C1231" s="41" t="s">
        <v>2657</v>
      </c>
      <c r="D1231" s="41" t="s">
        <v>71</v>
      </c>
      <c r="E1231" s="41" t="s">
        <v>2631</v>
      </c>
      <c r="F1231" s="40">
        <v>8</v>
      </c>
      <c r="G1231" s="41" t="s">
        <v>28</v>
      </c>
      <c r="H1231" s="43">
        <v>12298</v>
      </c>
      <c r="I1231" s="44" t="s">
        <v>2658</v>
      </c>
      <c r="J1231" s="40" t="s">
        <v>43</v>
      </c>
      <c r="K1231" s="45">
        <v>47660</v>
      </c>
      <c r="L1231" s="45">
        <v>48540</v>
      </c>
      <c r="M1231" s="40"/>
      <c r="N1231" s="40"/>
      <c r="O1231" s="45" t="s">
        <v>36</v>
      </c>
      <c r="P1231" s="46">
        <v>3400800222068</v>
      </c>
      <c r="Q1231" s="41"/>
    </row>
    <row r="1232" spans="1:17">
      <c r="A1232" s="32">
        <v>1258</v>
      </c>
      <c r="B1232" s="40">
        <v>1227</v>
      </c>
      <c r="C1232" s="41" t="s">
        <v>2659</v>
      </c>
      <c r="D1232" s="41" t="s">
        <v>71</v>
      </c>
      <c r="E1232" s="41" t="s">
        <v>2631</v>
      </c>
      <c r="F1232" s="40">
        <v>8</v>
      </c>
      <c r="G1232" s="41" t="s">
        <v>140</v>
      </c>
      <c r="H1232" s="43">
        <v>12299</v>
      </c>
      <c r="I1232" s="44" t="s">
        <v>2660</v>
      </c>
      <c r="J1232" s="40" t="s">
        <v>142</v>
      </c>
      <c r="K1232" s="45">
        <v>23810</v>
      </c>
      <c r="L1232" s="45">
        <v>24750</v>
      </c>
      <c r="M1232" s="40"/>
      <c r="N1232" s="40"/>
      <c r="O1232" s="45" t="s">
        <v>31</v>
      </c>
      <c r="P1232" s="46">
        <v>3311100428641</v>
      </c>
      <c r="Q1232" s="41"/>
    </row>
    <row r="1233" spans="1:17">
      <c r="A1233" s="1">
        <v>1259</v>
      </c>
      <c r="B1233" s="40">
        <v>1228</v>
      </c>
      <c r="C1233" s="41" t="s">
        <v>2661</v>
      </c>
      <c r="D1233" s="41" t="s">
        <v>71</v>
      </c>
      <c r="E1233" s="41" t="s">
        <v>2631</v>
      </c>
      <c r="F1233" s="40">
        <v>8</v>
      </c>
      <c r="G1233" s="41" t="s">
        <v>74</v>
      </c>
      <c r="H1233" s="43">
        <v>2823</v>
      </c>
      <c r="I1233" s="44" t="s">
        <v>2662</v>
      </c>
      <c r="J1233" s="40" t="s">
        <v>76</v>
      </c>
      <c r="K1233" s="45">
        <v>28050</v>
      </c>
      <c r="L1233" s="45">
        <v>28590</v>
      </c>
      <c r="M1233" s="40"/>
      <c r="N1233" s="40"/>
      <c r="O1233" s="45" t="s">
        <v>36</v>
      </c>
      <c r="P1233" s="46">
        <v>5350800030697</v>
      </c>
      <c r="Q1233" s="41"/>
    </row>
    <row r="1234" spans="1:17">
      <c r="A1234" s="32">
        <v>1260</v>
      </c>
      <c r="B1234" s="40">
        <v>1229</v>
      </c>
      <c r="C1234" s="41" t="s">
        <v>2663</v>
      </c>
      <c r="D1234" s="41" t="s">
        <v>67</v>
      </c>
      <c r="E1234" s="41" t="s">
        <v>2664</v>
      </c>
      <c r="F1234" s="40">
        <v>8</v>
      </c>
      <c r="G1234" s="41" t="s">
        <v>28</v>
      </c>
      <c r="H1234" s="43">
        <v>9201</v>
      </c>
      <c r="I1234" s="44" t="s">
        <v>2665</v>
      </c>
      <c r="J1234" s="40" t="s">
        <v>43</v>
      </c>
      <c r="K1234" s="45">
        <v>54820</v>
      </c>
      <c r="L1234" s="45">
        <v>55720</v>
      </c>
      <c r="M1234" s="40"/>
      <c r="N1234" s="40"/>
      <c r="O1234" s="45" t="s">
        <v>36</v>
      </c>
      <c r="P1234" s="46">
        <v>3400101359137</v>
      </c>
      <c r="Q1234" s="41"/>
    </row>
    <row r="1235" spans="1:17">
      <c r="A1235" s="1">
        <v>1261</v>
      </c>
      <c r="B1235" s="40">
        <v>1230</v>
      </c>
      <c r="C1235" s="41" t="s">
        <v>2666</v>
      </c>
      <c r="D1235" s="41" t="s">
        <v>71</v>
      </c>
      <c r="E1235" s="41" t="s">
        <v>2664</v>
      </c>
      <c r="F1235" s="40">
        <v>8</v>
      </c>
      <c r="G1235" s="41" t="s">
        <v>28</v>
      </c>
      <c r="H1235" s="43">
        <v>7318</v>
      </c>
      <c r="I1235" s="44" t="s">
        <v>2667</v>
      </c>
      <c r="J1235" s="40" t="s">
        <v>43</v>
      </c>
      <c r="K1235" s="45">
        <v>48540</v>
      </c>
      <c r="L1235" s="45">
        <v>50290</v>
      </c>
      <c r="M1235" s="40"/>
      <c r="N1235" s="40"/>
      <c r="O1235" s="45" t="s">
        <v>31</v>
      </c>
      <c r="P1235" s="46">
        <v>3400100612033</v>
      </c>
      <c r="Q1235" s="41"/>
    </row>
    <row r="1236" spans="1:17">
      <c r="A1236" s="32">
        <v>1262</v>
      </c>
      <c r="B1236" s="40">
        <v>1231</v>
      </c>
      <c r="C1236" s="41" t="s">
        <v>2668</v>
      </c>
      <c r="D1236" s="41" t="s">
        <v>71</v>
      </c>
      <c r="E1236" s="41" t="s">
        <v>2664</v>
      </c>
      <c r="F1236" s="40">
        <v>8</v>
      </c>
      <c r="G1236" s="41" t="s">
        <v>74</v>
      </c>
      <c r="H1236" s="43">
        <v>9204</v>
      </c>
      <c r="I1236" s="44" t="s">
        <v>2669</v>
      </c>
      <c r="J1236" s="40" t="s">
        <v>76</v>
      </c>
      <c r="K1236" s="45">
        <v>36250</v>
      </c>
      <c r="L1236" s="45">
        <v>36840</v>
      </c>
      <c r="M1236" s="40"/>
      <c r="N1236" s="40"/>
      <c r="O1236" s="45" t="s">
        <v>36</v>
      </c>
      <c r="P1236" s="46">
        <v>3400200361857</v>
      </c>
      <c r="Q1236" s="41"/>
    </row>
    <row r="1237" spans="1:17">
      <c r="A1237" s="1">
        <v>1263</v>
      </c>
      <c r="B1237" s="40">
        <v>1232</v>
      </c>
      <c r="C1237" s="41" t="s">
        <v>2670</v>
      </c>
      <c r="D1237" s="41" t="s">
        <v>71</v>
      </c>
      <c r="E1237" s="41" t="s">
        <v>2664</v>
      </c>
      <c r="F1237" s="40">
        <v>8</v>
      </c>
      <c r="G1237" s="41" t="s">
        <v>28</v>
      </c>
      <c r="H1237" s="43">
        <v>9210</v>
      </c>
      <c r="I1237" s="44" t="s">
        <v>2671</v>
      </c>
      <c r="J1237" s="40" t="s">
        <v>43</v>
      </c>
      <c r="K1237" s="45">
        <v>55720</v>
      </c>
      <c r="L1237" s="45">
        <v>56610</v>
      </c>
      <c r="M1237" s="40"/>
      <c r="N1237" s="40"/>
      <c r="O1237" s="45" t="s">
        <v>36</v>
      </c>
      <c r="P1237" s="46">
        <v>3451400200327</v>
      </c>
      <c r="Q1237" s="41"/>
    </row>
    <row r="1238" spans="1:17">
      <c r="A1238" s="32">
        <v>1264</v>
      </c>
      <c r="B1238" s="40">
        <v>1233</v>
      </c>
      <c r="C1238" s="41" t="s">
        <v>2672</v>
      </c>
      <c r="D1238" s="41" t="s">
        <v>71</v>
      </c>
      <c r="E1238" s="41" t="s">
        <v>2664</v>
      </c>
      <c r="F1238" s="40">
        <v>8</v>
      </c>
      <c r="G1238" s="41" t="s">
        <v>28</v>
      </c>
      <c r="H1238" s="43">
        <v>9208</v>
      </c>
      <c r="I1238" s="44" t="s">
        <v>2673</v>
      </c>
      <c r="J1238" s="40" t="s">
        <v>43</v>
      </c>
      <c r="K1238" s="45">
        <v>41580</v>
      </c>
      <c r="L1238" s="45">
        <v>42330</v>
      </c>
      <c r="M1238" s="40"/>
      <c r="N1238" s="40"/>
      <c r="O1238" s="45" t="s">
        <v>36</v>
      </c>
      <c r="P1238" s="46">
        <v>3540400225352</v>
      </c>
      <c r="Q1238" s="41"/>
    </row>
    <row r="1239" spans="1:17">
      <c r="A1239" s="1">
        <v>1265</v>
      </c>
      <c r="B1239" s="40">
        <v>1234</v>
      </c>
      <c r="C1239" s="41" t="s">
        <v>2674</v>
      </c>
      <c r="D1239" s="41" t="s">
        <v>71</v>
      </c>
      <c r="E1239" s="41" t="s">
        <v>2664</v>
      </c>
      <c r="F1239" s="40">
        <v>8</v>
      </c>
      <c r="G1239" s="41" t="s">
        <v>28</v>
      </c>
      <c r="H1239" s="43">
        <v>9229</v>
      </c>
      <c r="I1239" s="44" t="s">
        <v>2675</v>
      </c>
      <c r="J1239" s="40" t="s">
        <v>30</v>
      </c>
      <c r="K1239" s="45">
        <v>61110</v>
      </c>
      <c r="L1239" s="45">
        <v>62100</v>
      </c>
      <c r="M1239" s="40"/>
      <c r="N1239" s="40"/>
      <c r="O1239" s="45" t="s">
        <v>36</v>
      </c>
      <c r="P1239" s="46">
        <v>3400200370503</v>
      </c>
      <c r="Q1239" s="41"/>
    </row>
    <row r="1240" spans="1:17">
      <c r="A1240" s="32">
        <v>1266</v>
      </c>
      <c r="B1240" s="40">
        <v>1235</v>
      </c>
      <c r="C1240" s="41" t="s">
        <v>2676</v>
      </c>
      <c r="D1240" s="41" t="s">
        <v>67</v>
      </c>
      <c r="E1240" s="41" t="s">
        <v>2677</v>
      </c>
      <c r="F1240" s="40">
        <v>9</v>
      </c>
      <c r="G1240" s="41" t="s">
        <v>33</v>
      </c>
      <c r="H1240" s="43">
        <v>9076</v>
      </c>
      <c r="I1240" s="44" t="s">
        <v>2678</v>
      </c>
      <c r="J1240" s="40" t="s">
        <v>35</v>
      </c>
      <c r="K1240" s="45">
        <v>66960</v>
      </c>
      <c r="L1240" s="45">
        <v>69040</v>
      </c>
      <c r="M1240" s="40"/>
      <c r="N1240" s="40"/>
      <c r="O1240" s="45" t="s">
        <v>31</v>
      </c>
      <c r="P1240" s="46">
        <v>3400200120540</v>
      </c>
      <c r="Q1240" s="41"/>
    </row>
    <row r="1241" spans="1:17">
      <c r="A1241" s="1">
        <v>1267</v>
      </c>
      <c r="B1241" s="40">
        <v>1236</v>
      </c>
      <c r="C1241" s="41" t="s">
        <v>2679</v>
      </c>
      <c r="D1241" s="41" t="s">
        <v>71</v>
      </c>
      <c r="E1241" s="41" t="s">
        <v>2677</v>
      </c>
      <c r="F1241" s="40">
        <v>9</v>
      </c>
      <c r="G1241" s="41" t="s">
        <v>28</v>
      </c>
      <c r="H1241" s="43">
        <v>7</v>
      </c>
      <c r="I1241" s="44" t="s">
        <v>2680</v>
      </c>
      <c r="J1241" s="40" t="s">
        <v>43</v>
      </c>
      <c r="K1241" s="45">
        <v>47660</v>
      </c>
      <c r="L1241" s="45">
        <v>49420</v>
      </c>
      <c r="M1241" s="40"/>
      <c r="N1241" s="40"/>
      <c r="O1241" s="45" t="s">
        <v>31</v>
      </c>
      <c r="P1241" s="46">
        <v>3400200283562</v>
      </c>
      <c r="Q1241" s="41"/>
    </row>
    <row r="1242" spans="1:17">
      <c r="A1242" s="32">
        <v>1268</v>
      </c>
      <c r="B1242" s="40">
        <v>1237</v>
      </c>
      <c r="C1242" s="41" t="s">
        <v>2681</v>
      </c>
      <c r="D1242" s="41" t="s">
        <v>71</v>
      </c>
      <c r="E1242" s="41" t="s">
        <v>2677</v>
      </c>
      <c r="F1242" s="40">
        <v>9</v>
      </c>
      <c r="G1242" s="41" t="s">
        <v>28</v>
      </c>
      <c r="H1242" s="43">
        <v>63</v>
      </c>
      <c r="I1242" s="44" t="s">
        <v>2682</v>
      </c>
      <c r="J1242" s="40" t="s">
        <v>43</v>
      </c>
      <c r="K1242" s="45">
        <v>31250</v>
      </c>
      <c r="L1242" s="45">
        <v>31870</v>
      </c>
      <c r="M1242" s="40"/>
      <c r="N1242" s="40"/>
      <c r="O1242" s="45" t="s">
        <v>36</v>
      </c>
      <c r="P1242" s="46">
        <v>3400600208746</v>
      </c>
      <c r="Q1242" s="41"/>
    </row>
    <row r="1243" spans="1:17">
      <c r="A1243" s="1">
        <v>1269</v>
      </c>
      <c r="B1243" s="40">
        <v>1238</v>
      </c>
      <c r="C1243" s="41" t="s">
        <v>2683</v>
      </c>
      <c r="D1243" s="41" t="s">
        <v>71</v>
      </c>
      <c r="E1243" s="41" t="s">
        <v>2677</v>
      </c>
      <c r="F1243" s="40">
        <v>9</v>
      </c>
      <c r="G1243" s="41" t="s">
        <v>74</v>
      </c>
      <c r="H1243" s="43">
        <v>292</v>
      </c>
      <c r="I1243" s="44" t="s">
        <v>2684</v>
      </c>
      <c r="J1243" s="40" t="s">
        <v>76</v>
      </c>
      <c r="K1243" s="45">
        <v>23940</v>
      </c>
      <c r="L1243" s="45">
        <v>24440</v>
      </c>
      <c r="M1243" s="40"/>
      <c r="N1243" s="40"/>
      <c r="O1243" s="45" t="s">
        <v>36</v>
      </c>
      <c r="P1243" s="46">
        <v>1679900129400</v>
      </c>
      <c r="Q1243" s="41"/>
    </row>
    <row r="1244" spans="1:17">
      <c r="A1244" s="32">
        <v>1270</v>
      </c>
      <c r="B1244" s="40">
        <v>1239</v>
      </c>
      <c r="C1244" s="41" t="s">
        <v>2685</v>
      </c>
      <c r="D1244" s="41" t="s">
        <v>71</v>
      </c>
      <c r="E1244" s="41" t="s">
        <v>2677</v>
      </c>
      <c r="F1244" s="40">
        <v>9</v>
      </c>
      <c r="G1244" s="41" t="s">
        <v>74</v>
      </c>
      <c r="H1244" s="43">
        <v>1026</v>
      </c>
      <c r="I1244" s="44" t="s">
        <v>2686</v>
      </c>
      <c r="J1244" s="40" t="s">
        <v>76</v>
      </c>
      <c r="K1244" s="45">
        <v>23940</v>
      </c>
      <c r="L1244" s="45">
        <v>24440</v>
      </c>
      <c r="M1244" s="40"/>
      <c r="N1244" s="40"/>
      <c r="O1244" s="45" t="s">
        <v>36</v>
      </c>
      <c r="P1244" s="46">
        <v>3400200239865</v>
      </c>
      <c r="Q1244" s="41"/>
    </row>
    <row r="1245" spans="1:17">
      <c r="A1245" s="1">
        <v>1271</v>
      </c>
      <c r="B1245" s="40">
        <v>1240</v>
      </c>
      <c r="C1245" s="41" t="s">
        <v>2687</v>
      </c>
      <c r="D1245" s="41" t="s">
        <v>71</v>
      </c>
      <c r="E1245" s="41" t="s">
        <v>2677</v>
      </c>
      <c r="F1245" s="40">
        <v>9</v>
      </c>
      <c r="G1245" s="41" t="s">
        <v>28</v>
      </c>
      <c r="H1245" s="43">
        <v>1302</v>
      </c>
      <c r="I1245" s="44" t="s">
        <v>2688</v>
      </c>
      <c r="J1245" s="40" t="s">
        <v>43</v>
      </c>
      <c r="K1245" s="45">
        <v>52940</v>
      </c>
      <c r="L1245" s="45">
        <v>53080</v>
      </c>
      <c r="M1245" s="40"/>
      <c r="N1245" s="40"/>
      <c r="O1245" s="45" t="s">
        <v>36</v>
      </c>
      <c r="P1245" s="46">
        <v>3400101420162</v>
      </c>
      <c r="Q1245" s="41"/>
    </row>
    <row r="1246" spans="1:17">
      <c r="A1246" s="32">
        <v>1272</v>
      </c>
      <c r="B1246" s="40">
        <v>1241</v>
      </c>
      <c r="C1246" s="41" t="s">
        <v>2689</v>
      </c>
      <c r="D1246" s="41" t="s">
        <v>71</v>
      </c>
      <c r="E1246" s="41" t="s">
        <v>2677</v>
      </c>
      <c r="F1246" s="40">
        <v>9</v>
      </c>
      <c r="G1246" s="41" t="s">
        <v>28</v>
      </c>
      <c r="H1246" s="43">
        <v>2767</v>
      </c>
      <c r="I1246" s="44" t="s">
        <v>2690</v>
      </c>
      <c r="J1246" s="40" t="s">
        <v>43</v>
      </c>
      <c r="K1246" s="45">
        <v>55720</v>
      </c>
      <c r="L1246" s="45">
        <v>56610</v>
      </c>
      <c r="M1246" s="40"/>
      <c r="N1246" s="40"/>
      <c r="O1246" s="45" t="s">
        <v>36</v>
      </c>
      <c r="P1246" s="46">
        <v>3401400005796</v>
      </c>
      <c r="Q1246" s="41"/>
    </row>
    <row r="1247" spans="1:17">
      <c r="A1247" s="1">
        <v>1273</v>
      </c>
      <c r="B1247" s="40">
        <v>1242</v>
      </c>
      <c r="C1247" s="41" t="s">
        <v>2691</v>
      </c>
      <c r="D1247" s="41" t="s">
        <v>71</v>
      </c>
      <c r="E1247" s="41" t="s">
        <v>2677</v>
      </c>
      <c r="F1247" s="40">
        <v>9</v>
      </c>
      <c r="G1247" s="41" t="s">
        <v>28</v>
      </c>
      <c r="H1247" s="43">
        <v>9079</v>
      </c>
      <c r="I1247" s="44" t="s">
        <v>2692</v>
      </c>
      <c r="J1247" s="40" t="s">
        <v>30</v>
      </c>
      <c r="K1247" s="45">
        <v>62100</v>
      </c>
      <c r="L1247" s="45">
        <v>62760</v>
      </c>
      <c r="M1247" s="40"/>
      <c r="N1247" s="40"/>
      <c r="O1247" s="45" t="s">
        <v>36</v>
      </c>
      <c r="P1247" s="46">
        <v>3400200014227</v>
      </c>
      <c r="Q1247" s="41"/>
    </row>
    <row r="1248" spans="1:17">
      <c r="A1248" s="32">
        <v>1274</v>
      </c>
      <c r="B1248" s="40">
        <v>1243</v>
      </c>
      <c r="C1248" s="41" t="s">
        <v>2693</v>
      </c>
      <c r="D1248" s="41" t="s">
        <v>71</v>
      </c>
      <c r="E1248" s="41" t="s">
        <v>2677</v>
      </c>
      <c r="F1248" s="40">
        <v>9</v>
      </c>
      <c r="G1248" s="41" t="s">
        <v>28</v>
      </c>
      <c r="H1248" s="43">
        <v>9082</v>
      </c>
      <c r="I1248" s="44" t="s">
        <v>2694</v>
      </c>
      <c r="J1248" s="40" t="s">
        <v>43</v>
      </c>
      <c r="K1248" s="45">
        <v>54820</v>
      </c>
      <c r="L1248" s="45">
        <v>55720</v>
      </c>
      <c r="M1248" s="40"/>
      <c r="N1248" s="40"/>
      <c r="O1248" s="45" t="s">
        <v>36</v>
      </c>
      <c r="P1248" s="46">
        <v>3409900879164</v>
      </c>
      <c r="Q1248" s="41"/>
    </row>
    <row r="1249" spans="1:17">
      <c r="A1249" s="1">
        <v>1275</v>
      </c>
      <c r="B1249" s="40">
        <v>1244</v>
      </c>
      <c r="C1249" s="41" t="s">
        <v>2695</v>
      </c>
      <c r="D1249" s="41" t="s">
        <v>71</v>
      </c>
      <c r="E1249" s="41" t="s">
        <v>2677</v>
      </c>
      <c r="F1249" s="40">
        <v>9</v>
      </c>
      <c r="G1249" s="41" t="s">
        <v>28</v>
      </c>
      <c r="H1249" s="43">
        <v>9089</v>
      </c>
      <c r="I1249" s="44" t="s">
        <v>2696</v>
      </c>
      <c r="J1249" s="40" t="s">
        <v>43</v>
      </c>
      <c r="K1249" s="45">
        <v>53950</v>
      </c>
      <c r="L1249" s="45">
        <v>54820</v>
      </c>
      <c r="M1249" s="40"/>
      <c r="N1249" s="40"/>
      <c r="O1249" s="45" t="s">
        <v>36</v>
      </c>
      <c r="P1249" s="46">
        <v>3400100637681</v>
      </c>
      <c r="Q1249" s="41"/>
    </row>
    <row r="1250" spans="1:17">
      <c r="A1250" s="1">
        <v>1277</v>
      </c>
      <c r="B1250" s="40">
        <v>1245</v>
      </c>
      <c r="C1250" s="41" t="s">
        <v>2697</v>
      </c>
      <c r="D1250" s="41" t="s">
        <v>71</v>
      </c>
      <c r="E1250" s="41" t="s">
        <v>2677</v>
      </c>
      <c r="F1250" s="40">
        <v>9</v>
      </c>
      <c r="G1250" s="41" t="s">
        <v>28</v>
      </c>
      <c r="H1250" s="43">
        <v>9091</v>
      </c>
      <c r="I1250" s="44" t="s">
        <v>2698</v>
      </c>
      <c r="J1250" s="40" t="s">
        <v>43</v>
      </c>
      <c r="K1250" s="45">
        <v>40860</v>
      </c>
      <c r="L1250" s="45">
        <v>41580</v>
      </c>
      <c r="M1250" s="40"/>
      <c r="N1250" s="40"/>
      <c r="O1250" s="45" t="s">
        <v>36</v>
      </c>
      <c r="P1250" s="46">
        <v>3400700523520</v>
      </c>
      <c r="Q1250" s="41"/>
    </row>
    <row r="1251" spans="1:17">
      <c r="A1251" s="32">
        <v>1278</v>
      </c>
      <c r="B1251" s="40">
        <v>1246</v>
      </c>
      <c r="C1251" s="41" t="s">
        <v>2699</v>
      </c>
      <c r="D1251" s="41" t="s">
        <v>265</v>
      </c>
      <c r="E1251" s="41" t="s">
        <v>2677</v>
      </c>
      <c r="F1251" s="40">
        <v>9</v>
      </c>
      <c r="G1251" s="41" t="s">
        <v>140</v>
      </c>
      <c r="H1251" s="43">
        <v>9095</v>
      </c>
      <c r="I1251" s="44" t="s">
        <v>2700</v>
      </c>
      <c r="J1251" s="40" t="s">
        <v>265</v>
      </c>
      <c r="K1251" s="45">
        <v>16190</v>
      </c>
      <c r="L1251" s="45">
        <v>16570</v>
      </c>
      <c r="M1251" s="40"/>
      <c r="N1251" s="40"/>
      <c r="O1251" s="45" t="s">
        <v>36</v>
      </c>
      <c r="P1251" s="46">
        <v>1469900138818</v>
      </c>
      <c r="Q1251" s="41"/>
    </row>
    <row r="1252" spans="1:17">
      <c r="A1252" s="1">
        <v>1279</v>
      </c>
      <c r="B1252" s="40">
        <v>1247</v>
      </c>
      <c r="C1252" s="41" t="s">
        <v>2701</v>
      </c>
      <c r="D1252" s="41" t="s">
        <v>71</v>
      </c>
      <c r="E1252" s="41" t="s">
        <v>2677</v>
      </c>
      <c r="F1252" s="40">
        <v>9</v>
      </c>
      <c r="G1252" s="41" t="s">
        <v>28</v>
      </c>
      <c r="H1252" s="43">
        <v>9097</v>
      </c>
      <c r="I1252" s="44" t="s">
        <v>2702</v>
      </c>
      <c r="J1252" s="40" t="s">
        <v>43</v>
      </c>
      <c r="K1252" s="45">
        <v>40100</v>
      </c>
      <c r="L1252" s="45">
        <v>40860</v>
      </c>
      <c r="M1252" s="40"/>
      <c r="N1252" s="40"/>
      <c r="O1252" s="45" t="s">
        <v>36</v>
      </c>
      <c r="P1252" s="46">
        <v>3400101129140</v>
      </c>
      <c r="Q1252" s="41"/>
    </row>
    <row r="1253" spans="1:17">
      <c r="A1253" s="32">
        <v>1280</v>
      </c>
      <c r="B1253" s="40">
        <v>1248</v>
      </c>
      <c r="C1253" s="41" t="s">
        <v>2703</v>
      </c>
      <c r="D1253" s="41" t="s">
        <v>71</v>
      </c>
      <c r="E1253" s="41" t="s">
        <v>2677</v>
      </c>
      <c r="F1253" s="40">
        <v>9</v>
      </c>
      <c r="G1253" s="41" t="s">
        <v>28</v>
      </c>
      <c r="H1253" s="43">
        <v>9104</v>
      </c>
      <c r="I1253" s="44" t="s">
        <v>2704</v>
      </c>
      <c r="J1253" s="40" t="s">
        <v>30</v>
      </c>
      <c r="K1253" s="45">
        <v>65910</v>
      </c>
      <c r="L1253" s="45">
        <v>66960</v>
      </c>
      <c r="M1253" s="40"/>
      <c r="N1253" s="40"/>
      <c r="O1253" s="45" t="s">
        <v>36</v>
      </c>
      <c r="P1253" s="46">
        <v>3431000098827</v>
      </c>
      <c r="Q1253" s="41"/>
    </row>
    <row r="1254" spans="1:17">
      <c r="A1254" s="1">
        <v>1281</v>
      </c>
      <c r="B1254" s="40">
        <v>1249</v>
      </c>
      <c r="C1254" s="41" t="s">
        <v>2705</v>
      </c>
      <c r="D1254" s="41" t="s">
        <v>71</v>
      </c>
      <c r="E1254" s="41" t="s">
        <v>2677</v>
      </c>
      <c r="F1254" s="40">
        <v>9</v>
      </c>
      <c r="G1254" s="41" t="s">
        <v>28</v>
      </c>
      <c r="H1254" s="43">
        <v>9107</v>
      </c>
      <c r="I1254" s="44" t="s">
        <v>2706</v>
      </c>
      <c r="J1254" s="40" t="s">
        <v>43</v>
      </c>
      <c r="K1254" s="45">
        <v>45290</v>
      </c>
      <c r="L1254" s="45">
        <v>46040</v>
      </c>
      <c r="M1254" s="40"/>
      <c r="N1254" s="40"/>
      <c r="O1254" s="45" t="s">
        <v>36</v>
      </c>
      <c r="P1254" s="46">
        <v>3409900113838</v>
      </c>
      <c r="Q1254" s="41"/>
    </row>
    <row r="1255" spans="1:17">
      <c r="A1255" s="32">
        <v>1282</v>
      </c>
      <c r="B1255" s="40">
        <v>1250</v>
      </c>
      <c r="C1255" s="41" t="s">
        <v>2707</v>
      </c>
      <c r="D1255" s="41" t="s">
        <v>71</v>
      </c>
      <c r="E1255" s="41" t="s">
        <v>2677</v>
      </c>
      <c r="F1255" s="40">
        <v>9</v>
      </c>
      <c r="G1255" s="41" t="s">
        <v>28</v>
      </c>
      <c r="H1255" s="43">
        <v>9108</v>
      </c>
      <c r="I1255" s="44" t="s">
        <v>2708</v>
      </c>
      <c r="J1255" s="40" t="s">
        <v>43</v>
      </c>
      <c r="K1255" s="45">
        <v>40860</v>
      </c>
      <c r="L1255" s="45">
        <v>41580</v>
      </c>
      <c r="M1255" s="40"/>
      <c r="N1255" s="40"/>
      <c r="O1255" s="45" t="s">
        <v>36</v>
      </c>
      <c r="P1255" s="46">
        <v>3349700127631</v>
      </c>
      <c r="Q1255" s="41"/>
    </row>
    <row r="1256" spans="1:17">
      <c r="A1256" s="1">
        <v>1283</v>
      </c>
      <c r="B1256" s="40">
        <v>1251</v>
      </c>
      <c r="C1256" s="41" t="s">
        <v>2709</v>
      </c>
      <c r="D1256" s="41" t="s">
        <v>71</v>
      </c>
      <c r="E1256" s="41" t="s">
        <v>2677</v>
      </c>
      <c r="F1256" s="40">
        <v>9</v>
      </c>
      <c r="G1256" s="41" t="s">
        <v>28</v>
      </c>
      <c r="H1256" s="43">
        <v>9284</v>
      </c>
      <c r="I1256" s="44" t="s">
        <v>2710</v>
      </c>
      <c r="J1256" s="40" t="s">
        <v>43</v>
      </c>
      <c r="K1256" s="45">
        <v>53950</v>
      </c>
      <c r="L1256" s="45">
        <v>55720</v>
      </c>
      <c r="M1256" s="40"/>
      <c r="N1256" s="40"/>
      <c r="O1256" s="45" t="s">
        <v>31</v>
      </c>
      <c r="P1256" s="46">
        <v>3400100327894</v>
      </c>
      <c r="Q1256" s="41"/>
    </row>
    <row r="1257" spans="1:17">
      <c r="A1257" s="32">
        <v>1284</v>
      </c>
      <c r="B1257" s="40">
        <v>1252</v>
      </c>
      <c r="C1257" s="41" t="s">
        <v>2711</v>
      </c>
      <c r="D1257" s="41" t="s">
        <v>71</v>
      </c>
      <c r="E1257" s="41" t="s">
        <v>2677</v>
      </c>
      <c r="F1257" s="40">
        <v>9</v>
      </c>
      <c r="G1257" s="41" t="s">
        <v>28</v>
      </c>
      <c r="H1257" s="43">
        <v>9374</v>
      </c>
      <c r="I1257" s="44" t="s">
        <v>2712</v>
      </c>
      <c r="J1257" s="40" t="s">
        <v>43</v>
      </c>
      <c r="K1257" s="45">
        <v>45290</v>
      </c>
      <c r="L1257" s="45">
        <v>46760</v>
      </c>
      <c r="M1257" s="40"/>
      <c r="N1257" s="40"/>
      <c r="O1257" s="45" t="s">
        <v>31</v>
      </c>
      <c r="P1257" s="46">
        <v>3400100159681</v>
      </c>
      <c r="Q1257" s="41"/>
    </row>
    <row r="1258" spans="1:17">
      <c r="A1258" s="1">
        <v>1285</v>
      </c>
      <c r="B1258" s="40">
        <v>1253</v>
      </c>
      <c r="C1258" s="41" t="s">
        <v>2713</v>
      </c>
      <c r="D1258" s="41" t="s">
        <v>71</v>
      </c>
      <c r="E1258" s="41" t="s">
        <v>2677</v>
      </c>
      <c r="F1258" s="40">
        <v>9</v>
      </c>
      <c r="G1258" s="41" t="s">
        <v>28</v>
      </c>
      <c r="H1258" s="43">
        <v>9418</v>
      </c>
      <c r="I1258" s="44" t="s">
        <v>2714</v>
      </c>
      <c r="J1258" s="40" t="s">
        <v>43</v>
      </c>
      <c r="K1258" s="45">
        <v>52060</v>
      </c>
      <c r="L1258" s="45">
        <v>52940</v>
      </c>
      <c r="M1258" s="40"/>
      <c r="N1258" s="40"/>
      <c r="O1258" s="45" t="s">
        <v>36</v>
      </c>
      <c r="P1258" s="46">
        <v>3361001003375</v>
      </c>
      <c r="Q1258" s="41"/>
    </row>
    <row r="1259" spans="1:17">
      <c r="A1259" s="32">
        <v>1286</v>
      </c>
      <c r="B1259" s="40">
        <v>1254</v>
      </c>
      <c r="C1259" s="41" t="s">
        <v>2715</v>
      </c>
      <c r="D1259" s="41" t="s">
        <v>71</v>
      </c>
      <c r="E1259" s="41" t="s">
        <v>2677</v>
      </c>
      <c r="F1259" s="40">
        <v>9</v>
      </c>
      <c r="G1259" s="41" t="s">
        <v>28</v>
      </c>
      <c r="H1259" s="43">
        <v>10811</v>
      </c>
      <c r="I1259" s="44" t="s">
        <v>2716</v>
      </c>
      <c r="J1259" s="40" t="s">
        <v>43</v>
      </c>
      <c r="K1259" s="45">
        <v>28810</v>
      </c>
      <c r="L1259" s="45">
        <v>29420</v>
      </c>
      <c r="M1259" s="40"/>
      <c r="N1259" s="40"/>
      <c r="O1259" s="45" t="s">
        <v>36</v>
      </c>
      <c r="P1259" s="46">
        <v>3450100277269</v>
      </c>
      <c r="Q1259" s="41"/>
    </row>
    <row r="1260" spans="1:17">
      <c r="A1260" s="1">
        <v>1287</v>
      </c>
      <c r="B1260" s="40">
        <v>1255</v>
      </c>
      <c r="C1260" s="41" t="s">
        <v>2717</v>
      </c>
      <c r="D1260" s="41" t="s">
        <v>265</v>
      </c>
      <c r="E1260" s="41" t="s">
        <v>2677</v>
      </c>
      <c r="F1260" s="40">
        <v>9</v>
      </c>
      <c r="G1260" s="41" t="s">
        <v>140</v>
      </c>
      <c r="H1260" s="43">
        <v>12782</v>
      </c>
      <c r="I1260" s="44" t="s">
        <v>2718</v>
      </c>
      <c r="J1260" s="40" t="s">
        <v>265</v>
      </c>
      <c r="K1260" s="45">
        <v>15800</v>
      </c>
      <c r="L1260" s="45">
        <v>16190</v>
      </c>
      <c r="M1260" s="40"/>
      <c r="N1260" s="40"/>
      <c r="O1260" s="45" t="s">
        <v>36</v>
      </c>
      <c r="P1260" s="46">
        <v>1409600144651</v>
      </c>
      <c r="Q1260" s="41"/>
    </row>
    <row r="1261" spans="1:17">
      <c r="A1261" s="32">
        <v>1288</v>
      </c>
      <c r="B1261" s="40">
        <v>1256</v>
      </c>
      <c r="C1261" s="41" t="s">
        <v>2719</v>
      </c>
      <c r="D1261" s="41" t="s">
        <v>71</v>
      </c>
      <c r="E1261" s="41" t="s">
        <v>2677</v>
      </c>
      <c r="F1261" s="40">
        <v>9</v>
      </c>
      <c r="G1261" s="41" t="s">
        <v>74</v>
      </c>
      <c r="H1261" s="43">
        <v>12792</v>
      </c>
      <c r="I1261" s="44" t="s">
        <v>2720</v>
      </c>
      <c r="J1261" s="40" t="s">
        <v>76</v>
      </c>
      <c r="K1261" s="45">
        <v>33850</v>
      </c>
      <c r="L1261" s="45">
        <v>34430</v>
      </c>
      <c r="M1261" s="40"/>
      <c r="N1261" s="40"/>
      <c r="O1261" s="45" t="s">
        <v>36</v>
      </c>
      <c r="P1261" s="46">
        <v>3490500570281</v>
      </c>
      <c r="Q1261" s="41"/>
    </row>
    <row r="1262" spans="1:17">
      <c r="A1262" s="1">
        <v>1289</v>
      </c>
      <c r="B1262" s="40">
        <v>1257</v>
      </c>
      <c r="C1262" s="41" t="s">
        <v>2721</v>
      </c>
      <c r="D1262" s="41" t="s">
        <v>71</v>
      </c>
      <c r="E1262" s="41" t="s">
        <v>2677</v>
      </c>
      <c r="F1262" s="40">
        <v>9</v>
      </c>
      <c r="G1262" s="41" t="s">
        <v>74</v>
      </c>
      <c r="H1262" s="43">
        <v>12808</v>
      </c>
      <c r="I1262" s="44" t="s">
        <v>2722</v>
      </c>
      <c r="J1262" s="40" t="s">
        <v>147</v>
      </c>
      <c r="K1262" s="45">
        <v>46760</v>
      </c>
      <c r="L1262" s="45">
        <v>47660</v>
      </c>
      <c r="M1262" s="40"/>
      <c r="N1262" s="40"/>
      <c r="O1262" s="45" t="s">
        <v>36</v>
      </c>
      <c r="P1262" s="46">
        <v>3409900513313</v>
      </c>
      <c r="Q1262" s="41"/>
    </row>
    <row r="1263" spans="1:17">
      <c r="A1263" s="1"/>
      <c r="B1263" s="40">
        <v>1258</v>
      </c>
      <c r="C1263" s="41" t="s">
        <v>2723</v>
      </c>
      <c r="D1263" s="41" t="s">
        <v>71</v>
      </c>
      <c r="E1263" s="41" t="s">
        <v>2677</v>
      </c>
      <c r="F1263" s="40">
        <v>9</v>
      </c>
      <c r="G1263" s="41" t="s">
        <v>28</v>
      </c>
      <c r="H1263" s="43" t="s">
        <v>2724</v>
      </c>
      <c r="I1263" s="44" t="s">
        <v>2725</v>
      </c>
      <c r="J1263" s="40" t="s">
        <v>43</v>
      </c>
      <c r="K1263" s="45">
        <v>43080</v>
      </c>
      <c r="L1263" s="45">
        <v>44560</v>
      </c>
      <c r="M1263" s="40"/>
      <c r="N1263" s="40"/>
      <c r="O1263" s="45" t="s">
        <v>31</v>
      </c>
      <c r="P1263" s="46">
        <v>3400200288734</v>
      </c>
      <c r="Q1263" s="41"/>
    </row>
    <row r="1264" spans="1:17">
      <c r="A1264" s="32">
        <v>1290</v>
      </c>
      <c r="B1264" s="40">
        <v>1259</v>
      </c>
      <c r="C1264" s="41" t="s">
        <v>2726</v>
      </c>
      <c r="D1264" s="41" t="s">
        <v>71</v>
      </c>
      <c r="E1264" s="41" t="s">
        <v>2677</v>
      </c>
      <c r="F1264" s="40">
        <v>9</v>
      </c>
      <c r="G1264" s="41" t="s">
        <v>28</v>
      </c>
      <c r="H1264" s="43" t="s">
        <v>2727</v>
      </c>
      <c r="I1264" s="44" t="s">
        <v>2728</v>
      </c>
      <c r="J1264" s="40" t="s">
        <v>43</v>
      </c>
      <c r="K1264" s="45">
        <v>31250</v>
      </c>
      <c r="L1264" s="45">
        <v>31870</v>
      </c>
      <c r="M1264" s="40"/>
      <c r="N1264" s="40"/>
      <c r="O1264" s="45" t="s">
        <v>36</v>
      </c>
      <c r="P1264" s="46">
        <v>3400100712453</v>
      </c>
      <c r="Q1264" s="41"/>
    </row>
    <row r="1265" spans="1:17">
      <c r="A1265" s="1">
        <v>1291</v>
      </c>
      <c r="B1265" s="40">
        <v>1260</v>
      </c>
      <c r="C1265" s="41" t="s">
        <v>2729</v>
      </c>
      <c r="D1265" s="41" t="s">
        <v>67</v>
      </c>
      <c r="E1265" s="41" t="s">
        <v>2730</v>
      </c>
      <c r="F1265" s="40">
        <v>9</v>
      </c>
      <c r="G1265" s="41" t="s">
        <v>28</v>
      </c>
      <c r="H1265" s="43">
        <v>9345</v>
      </c>
      <c r="I1265" s="44" t="s">
        <v>2731</v>
      </c>
      <c r="J1265" s="40" t="s">
        <v>43</v>
      </c>
      <c r="K1265" s="45">
        <v>51170</v>
      </c>
      <c r="L1265" s="45">
        <v>52060</v>
      </c>
      <c r="M1265" s="40"/>
      <c r="N1265" s="40"/>
      <c r="O1265" s="45" t="s">
        <v>36</v>
      </c>
      <c r="P1265" s="46">
        <v>3400300282584</v>
      </c>
      <c r="Q1265" s="41"/>
    </row>
    <row r="1266" spans="1:17">
      <c r="A1266" s="32">
        <v>1292</v>
      </c>
      <c r="B1266" s="40">
        <v>1261</v>
      </c>
      <c r="C1266" s="41" t="s">
        <v>2732</v>
      </c>
      <c r="D1266" s="41" t="s">
        <v>71</v>
      </c>
      <c r="E1266" s="41" t="s">
        <v>2730</v>
      </c>
      <c r="F1266" s="40">
        <v>9</v>
      </c>
      <c r="G1266" s="41" t="s">
        <v>28</v>
      </c>
      <c r="H1266" s="43">
        <v>2988</v>
      </c>
      <c r="I1266" s="44" t="s">
        <v>2733</v>
      </c>
      <c r="J1266" s="40" t="s">
        <v>43</v>
      </c>
      <c r="K1266" s="45">
        <v>39370</v>
      </c>
      <c r="L1266" s="45">
        <v>40100</v>
      </c>
      <c r="M1266" s="40"/>
      <c r="N1266" s="40"/>
      <c r="O1266" s="45" t="s">
        <v>36</v>
      </c>
      <c r="P1266" s="46">
        <v>3400200385934</v>
      </c>
      <c r="Q1266" s="41"/>
    </row>
    <row r="1267" spans="1:17">
      <c r="A1267" s="1">
        <v>1293</v>
      </c>
      <c r="B1267" s="40">
        <v>1262</v>
      </c>
      <c r="C1267" s="41" t="s">
        <v>2734</v>
      </c>
      <c r="D1267" s="41" t="s">
        <v>71</v>
      </c>
      <c r="E1267" s="41" t="s">
        <v>2730</v>
      </c>
      <c r="F1267" s="40">
        <v>9</v>
      </c>
      <c r="G1267" s="41" t="s">
        <v>28</v>
      </c>
      <c r="H1267" s="43">
        <v>8128</v>
      </c>
      <c r="I1267" s="44" t="s">
        <v>2735</v>
      </c>
      <c r="J1267" s="40" t="s">
        <v>43</v>
      </c>
      <c r="K1267" s="45">
        <v>40860</v>
      </c>
      <c r="L1267" s="45">
        <v>41580</v>
      </c>
      <c r="M1267" s="40"/>
      <c r="N1267" s="40"/>
      <c r="O1267" s="45" t="s">
        <v>36</v>
      </c>
      <c r="P1267" s="46">
        <v>3401300027259</v>
      </c>
      <c r="Q1267" s="41"/>
    </row>
    <row r="1268" spans="1:17">
      <c r="A1268" s="32">
        <v>1294</v>
      </c>
      <c r="B1268" s="40">
        <v>1263</v>
      </c>
      <c r="C1268" s="41" t="s">
        <v>2736</v>
      </c>
      <c r="D1268" s="41" t="s">
        <v>71</v>
      </c>
      <c r="E1268" s="41" t="s">
        <v>2730</v>
      </c>
      <c r="F1268" s="40">
        <v>9</v>
      </c>
      <c r="G1268" s="41" t="s">
        <v>28</v>
      </c>
      <c r="H1268" s="43">
        <v>9346</v>
      </c>
      <c r="I1268" s="44" t="s">
        <v>2737</v>
      </c>
      <c r="J1268" s="40" t="s">
        <v>30</v>
      </c>
      <c r="K1268" s="45">
        <v>62100</v>
      </c>
      <c r="L1268" s="45">
        <v>62760</v>
      </c>
      <c r="M1268" s="40"/>
      <c r="N1268" s="40"/>
      <c r="O1268" s="45" t="s">
        <v>36</v>
      </c>
      <c r="P1268" s="46">
        <v>3400200161351</v>
      </c>
      <c r="Q1268" s="41"/>
    </row>
    <row r="1269" spans="1:17">
      <c r="A1269" s="1">
        <v>1295</v>
      </c>
      <c r="B1269" s="40">
        <v>1264</v>
      </c>
      <c r="C1269" s="41" t="s">
        <v>2738</v>
      </c>
      <c r="D1269" s="41" t="s">
        <v>71</v>
      </c>
      <c r="E1269" s="41" t="s">
        <v>2730</v>
      </c>
      <c r="F1269" s="40">
        <v>9</v>
      </c>
      <c r="G1269" s="41" t="s">
        <v>74</v>
      </c>
      <c r="H1269" s="43">
        <v>12072</v>
      </c>
      <c r="I1269" s="44" t="s">
        <v>2739</v>
      </c>
      <c r="J1269" s="40" t="s">
        <v>76</v>
      </c>
      <c r="K1269" s="45">
        <v>23940</v>
      </c>
      <c r="L1269" s="45">
        <v>24930</v>
      </c>
      <c r="M1269" s="40"/>
      <c r="N1269" s="40"/>
      <c r="O1269" s="45" t="s">
        <v>31</v>
      </c>
      <c r="P1269" s="46">
        <v>1409900110336</v>
      </c>
      <c r="Q1269" s="41"/>
    </row>
    <row r="1270" spans="1:17">
      <c r="A1270" s="32">
        <v>1296</v>
      </c>
      <c r="B1270" s="40">
        <v>1265</v>
      </c>
      <c r="C1270" s="41" t="s">
        <v>2740</v>
      </c>
      <c r="D1270" s="41" t="s">
        <v>71</v>
      </c>
      <c r="E1270" s="41" t="s">
        <v>2730</v>
      </c>
      <c r="F1270" s="40">
        <v>9</v>
      </c>
      <c r="G1270" s="41" t="s">
        <v>28</v>
      </c>
      <c r="H1270" s="43">
        <v>9347</v>
      </c>
      <c r="I1270" s="44" t="s">
        <v>2741</v>
      </c>
      <c r="J1270" s="40" t="s">
        <v>43</v>
      </c>
      <c r="K1270" s="45">
        <v>30620</v>
      </c>
      <c r="L1270" s="45">
        <v>31250</v>
      </c>
      <c r="M1270" s="40"/>
      <c r="N1270" s="40"/>
      <c r="O1270" s="45" t="s">
        <v>36</v>
      </c>
      <c r="P1270" s="46">
        <v>5400200028232</v>
      </c>
      <c r="Q1270" s="41"/>
    </row>
    <row r="1271" spans="1:17">
      <c r="A1271" s="1">
        <v>1297</v>
      </c>
      <c r="B1271" s="40">
        <v>1266</v>
      </c>
      <c r="C1271" s="41" t="s">
        <v>2742</v>
      </c>
      <c r="D1271" s="41" t="s">
        <v>71</v>
      </c>
      <c r="E1271" s="41" t="s">
        <v>2730</v>
      </c>
      <c r="F1271" s="40">
        <v>9</v>
      </c>
      <c r="G1271" s="41" t="s">
        <v>28</v>
      </c>
      <c r="H1271" s="43">
        <v>9348</v>
      </c>
      <c r="I1271" s="44" t="s">
        <v>2743</v>
      </c>
      <c r="J1271" s="40" t="s">
        <v>43</v>
      </c>
      <c r="K1271" s="45">
        <v>29420</v>
      </c>
      <c r="L1271" s="45">
        <v>30020</v>
      </c>
      <c r="M1271" s="40"/>
      <c r="N1271" s="40"/>
      <c r="O1271" s="45" t="s">
        <v>36</v>
      </c>
      <c r="P1271" s="46">
        <v>5440300010076</v>
      </c>
      <c r="Q1271" s="41"/>
    </row>
    <row r="1272" spans="1:17">
      <c r="A1272" s="32">
        <v>1298</v>
      </c>
      <c r="B1272" s="40">
        <v>1267</v>
      </c>
      <c r="C1272" s="41" t="s">
        <v>2744</v>
      </c>
      <c r="D1272" s="41" t="s">
        <v>71</v>
      </c>
      <c r="E1272" s="41" t="s">
        <v>2730</v>
      </c>
      <c r="F1272" s="40">
        <v>9</v>
      </c>
      <c r="G1272" s="41" t="s">
        <v>74</v>
      </c>
      <c r="H1272" s="43">
        <v>9349</v>
      </c>
      <c r="I1272" s="44" t="s">
        <v>2745</v>
      </c>
      <c r="J1272" s="40" t="s">
        <v>76</v>
      </c>
      <c r="K1272" s="45">
        <v>23940</v>
      </c>
      <c r="L1272" s="45">
        <v>24440</v>
      </c>
      <c r="M1272" s="40"/>
      <c r="N1272" s="40"/>
      <c r="O1272" s="45" t="s">
        <v>36</v>
      </c>
      <c r="P1272" s="46">
        <v>3400400638542</v>
      </c>
      <c r="Q1272" s="41"/>
    </row>
    <row r="1273" spans="1:17">
      <c r="A1273" s="1">
        <v>1299</v>
      </c>
      <c r="B1273" s="40">
        <v>1268</v>
      </c>
      <c r="C1273" s="41" t="s">
        <v>2746</v>
      </c>
      <c r="D1273" s="41" t="s">
        <v>71</v>
      </c>
      <c r="E1273" s="41" t="s">
        <v>2730</v>
      </c>
      <c r="F1273" s="40">
        <v>9</v>
      </c>
      <c r="G1273" s="41" t="s">
        <v>28</v>
      </c>
      <c r="H1273" s="43">
        <v>9350</v>
      </c>
      <c r="I1273" s="44" t="s">
        <v>2747</v>
      </c>
      <c r="J1273" s="40" t="s">
        <v>43</v>
      </c>
      <c r="K1273" s="45">
        <v>39370</v>
      </c>
      <c r="L1273" s="45">
        <v>40100</v>
      </c>
      <c r="M1273" s="40"/>
      <c r="N1273" s="40"/>
      <c r="O1273" s="45" t="s">
        <v>36</v>
      </c>
      <c r="P1273" s="46">
        <v>3410700026071</v>
      </c>
      <c r="Q1273" s="41"/>
    </row>
    <row r="1274" spans="1:17">
      <c r="A1274" s="32">
        <v>1300</v>
      </c>
      <c r="B1274" s="40">
        <v>1269</v>
      </c>
      <c r="C1274" s="41" t="s">
        <v>2748</v>
      </c>
      <c r="D1274" s="41" t="s">
        <v>71</v>
      </c>
      <c r="E1274" s="41" t="s">
        <v>2730</v>
      </c>
      <c r="F1274" s="40">
        <v>9</v>
      </c>
      <c r="G1274" s="41" t="s">
        <v>28</v>
      </c>
      <c r="H1274" s="43">
        <v>9355</v>
      </c>
      <c r="I1274" s="44" t="s">
        <v>2749</v>
      </c>
      <c r="J1274" s="40" t="s">
        <v>30</v>
      </c>
      <c r="K1274" s="45">
        <v>62100</v>
      </c>
      <c r="L1274" s="45">
        <v>62760</v>
      </c>
      <c r="M1274" s="40"/>
      <c r="N1274" s="40"/>
      <c r="O1274" s="45" t="s">
        <v>36</v>
      </c>
      <c r="P1274" s="46">
        <v>3400200177851</v>
      </c>
      <c r="Q1274" s="41"/>
    </row>
    <row r="1275" spans="1:17">
      <c r="A1275" s="1">
        <v>1301</v>
      </c>
      <c r="B1275" s="40">
        <v>1270</v>
      </c>
      <c r="C1275" s="41" t="s">
        <v>2750</v>
      </c>
      <c r="D1275" s="41" t="s">
        <v>71</v>
      </c>
      <c r="E1275" s="41" t="s">
        <v>2730</v>
      </c>
      <c r="F1275" s="40">
        <v>9</v>
      </c>
      <c r="G1275" s="41" t="s">
        <v>28</v>
      </c>
      <c r="H1275" s="43">
        <v>9405</v>
      </c>
      <c r="I1275" s="44" t="s">
        <v>2751</v>
      </c>
      <c r="J1275" s="40" t="s">
        <v>43</v>
      </c>
      <c r="K1275" s="45">
        <v>46040</v>
      </c>
      <c r="L1275" s="45">
        <v>46760</v>
      </c>
      <c r="M1275" s="40"/>
      <c r="N1275" s="40"/>
      <c r="O1275" s="45" t="s">
        <v>36</v>
      </c>
      <c r="P1275" s="46">
        <v>3400200177983</v>
      </c>
      <c r="Q1275" s="41"/>
    </row>
    <row r="1276" spans="1:17">
      <c r="A1276" s="32">
        <v>1302</v>
      </c>
      <c r="B1276" s="40">
        <v>1271</v>
      </c>
      <c r="C1276" s="41" t="s">
        <v>2752</v>
      </c>
      <c r="D1276" s="41" t="s">
        <v>71</v>
      </c>
      <c r="E1276" s="41" t="s">
        <v>2730</v>
      </c>
      <c r="F1276" s="40">
        <v>9</v>
      </c>
      <c r="G1276" s="41" t="s">
        <v>28</v>
      </c>
      <c r="H1276" s="43">
        <v>9862</v>
      </c>
      <c r="I1276" s="44" t="s">
        <v>2753</v>
      </c>
      <c r="J1276" s="40" t="s">
        <v>43</v>
      </c>
      <c r="K1276" s="45">
        <v>33140</v>
      </c>
      <c r="L1276" s="45">
        <v>33800</v>
      </c>
      <c r="M1276" s="40"/>
      <c r="N1276" s="40"/>
      <c r="O1276" s="45" t="s">
        <v>36</v>
      </c>
      <c r="P1276" s="46">
        <v>3400200194187</v>
      </c>
      <c r="Q1276" s="41"/>
    </row>
    <row r="1277" spans="1:17">
      <c r="A1277" s="1">
        <v>1303</v>
      </c>
      <c r="B1277" s="40">
        <v>1272</v>
      </c>
      <c r="C1277" s="41" t="s">
        <v>2754</v>
      </c>
      <c r="D1277" s="41" t="s">
        <v>71</v>
      </c>
      <c r="E1277" s="41" t="s">
        <v>2730</v>
      </c>
      <c r="F1277" s="40">
        <v>9</v>
      </c>
      <c r="G1277" s="41" t="s">
        <v>28</v>
      </c>
      <c r="H1277" s="43">
        <v>10872</v>
      </c>
      <c r="I1277" s="44" t="s">
        <v>2755</v>
      </c>
      <c r="J1277" s="40" t="s">
        <v>30</v>
      </c>
      <c r="K1277" s="45">
        <v>59190</v>
      </c>
      <c r="L1277" s="45">
        <v>60150</v>
      </c>
      <c r="M1277" s="40"/>
      <c r="N1277" s="40"/>
      <c r="O1277" s="45" t="s">
        <v>36</v>
      </c>
      <c r="P1277" s="46">
        <v>3400200177975</v>
      </c>
      <c r="Q1277" s="41"/>
    </row>
    <row r="1278" spans="1:17">
      <c r="A1278" s="32">
        <v>1304</v>
      </c>
      <c r="B1278" s="40">
        <v>1273</v>
      </c>
      <c r="C1278" s="41" t="s">
        <v>2756</v>
      </c>
      <c r="D1278" s="41" t="s">
        <v>71</v>
      </c>
      <c r="E1278" s="41" t="s">
        <v>2730</v>
      </c>
      <c r="F1278" s="40">
        <v>9</v>
      </c>
      <c r="G1278" s="41" t="s">
        <v>28</v>
      </c>
      <c r="H1278" s="43">
        <v>11024</v>
      </c>
      <c r="I1278" s="44" t="s">
        <v>2757</v>
      </c>
      <c r="J1278" s="40" t="s">
        <v>43</v>
      </c>
      <c r="K1278" s="45">
        <v>56610</v>
      </c>
      <c r="L1278" s="45">
        <v>58390</v>
      </c>
      <c r="M1278" s="40"/>
      <c r="N1278" s="40"/>
      <c r="O1278" s="45" t="s">
        <v>31</v>
      </c>
      <c r="P1278" s="46">
        <v>3400100986189</v>
      </c>
      <c r="Q1278" s="41"/>
    </row>
    <row r="1279" spans="1:17">
      <c r="A1279" s="1">
        <v>1305</v>
      </c>
      <c r="B1279" s="40">
        <v>1274</v>
      </c>
      <c r="C1279" s="41" t="s">
        <v>2758</v>
      </c>
      <c r="D1279" s="41" t="s">
        <v>71</v>
      </c>
      <c r="E1279" s="41" t="s">
        <v>2730</v>
      </c>
      <c r="F1279" s="40">
        <v>9</v>
      </c>
      <c r="G1279" s="41" t="s">
        <v>28</v>
      </c>
      <c r="H1279" s="43">
        <v>11025</v>
      </c>
      <c r="I1279" s="44" t="s">
        <v>2759</v>
      </c>
      <c r="J1279" s="40" t="s">
        <v>43</v>
      </c>
      <c r="K1279" s="45">
        <v>48540</v>
      </c>
      <c r="L1279" s="45">
        <v>49420</v>
      </c>
      <c r="M1279" s="40"/>
      <c r="N1279" s="40"/>
      <c r="O1279" s="45" t="s">
        <v>36</v>
      </c>
      <c r="P1279" s="46">
        <v>3469900195079</v>
      </c>
      <c r="Q1279" s="41"/>
    </row>
    <row r="1280" spans="1:17">
      <c r="A1280" s="32">
        <v>1306</v>
      </c>
      <c r="B1280" s="40">
        <v>1275</v>
      </c>
      <c r="C1280" s="41" t="s">
        <v>2760</v>
      </c>
      <c r="D1280" s="41" t="s">
        <v>67</v>
      </c>
      <c r="E1280" s="41" t="s">
        <v>2761</v>
      </c>
      <c r="F1280" s="40">
        <v>9</v>
      </c>
      <c r="G1280" s="41" t="s">
        <v>74</v>
      </c>
      <c r="H1280" s="43">
        <v>9371</v>
      </c>
      <c r="I1280" s="44" t="s">
        <v>2762</v>
      </c>
      <c r="J1280" s="40" t="s">
        <v>76</v>
      </c>
      <c r="K1280" s="45">
        <v>30850</v>
      </c>
      <c r="L1280" s="45">
        <v>31440</v>
      </c>
      <c r="M1280" s="40"/>
      <c r="N1280" s="40"/>
      <c r="O1280" s="45" t="s">
        <v>36</v>
      </c>
      <c r="P1280" s="46">
        <v>3361200518553</v>
      </c>
      <c r="Q1280" s="41"/>
    </row>
    <row r="1281" spans="1:17">
      <c r="A1281" s="1">
        <v>1307</v>
      </c>
      <c r="B1281" s="40">
        <v>1276</v>
      </c>
      <c r="C1281" s="41" t="s">
        <v>2763</v>
      </c>
      <c r="D1281" s="41" t="s">
        <v>71</v>
      </c>
      <c r="E1281" s="41" t="s">
        <v>2761</v>
      </c>
      <c r="F1281" s="40">
        <v>9</v>
      </c>
      <c r="G1281" s="41" t="s">
        <v>28</v>
      </c>
      <c r="H1281" s="43">
        <v>5244</v>
      </c>
      <c r="I1281" s="44" t="s">
        <v>2764</v>
      </c>
      <c r="J1281" s="40" t="s">
        <v>30</v>
      </c>
      <c r="K1281" s="45">
        <v>64860</v>
      </c>
      <c r="L1281" s="45">
        <v>65910</v>
      </c>
      <c r="M1281" s="40"/>
      <c r="N1281" s="40"/>
      <c r="O1281" s="45" t="s">
        <v>36</v>
      </c>
      <c r="P1281" s="46">
        <v>3400200146255</v>
      </c>
      <c r="Q1281" s="41"/>
    </row>
    <row r="1282" spans="1:17">
      <c r="A1282" s="32">
        <v>1308</v>
      </c>
      <c r="B1282" s="40">
        <v>1277</v>
      </c>
      <c r="C1282" s="41" t="s">
        <v>2765</v>
      </c>
      <c r="D1282" s="41" t="s">
        <v>71</v>
      </c>
      <c r="E1282" s="41" t="s">
        <v>2761</v>
      </c>
      <c r="F1282" s="40">
        <v>9</v>
      </c>
      <c r="G1282" s="41" t="s">
        <v>28</v>
      </c>
      <c r="H1282" s="43">
        <v>9372</v>
      </c>
      <c r="I1282" s="44" t="s">
        <v>2766</v>
      </c>
      <c r="J1282" s="40" t="s">
        <v>43</v>
      </c>
      <c r="K1282" s="45">
        <v>38620</v>
      </c>
      <c r="L1282" s="45">
        <v>39370</v>
      </c>
      <c r="M1282" s="40"/>
      <c r="N1282" s="40"/>
      <c r="O1282" s="45" t="s">
        <v>36</v>
      </c>
      <c r="P1282" s="46">
        <v>3400400548802</v>
      </c>
      <c r="Q1282" s="41"/>
    </row>
    <row r="1283" spans="1:17">
      <c r="A1283" s="1">
        <v>1309</v>
      </c>
      <c r="B1283" s="40">
        <v>1278</v>
      </c>
      <c r="C1283" s="41" t="s">
        <v>2767</v>
      </c>
      <c r="D1283" s="41" t="s">
        <v>71</v>
      </c>
      <c r="E1283" s="41" t="s">
        <v>2761</v>
      </c>
      <c r="F1283" s="40">
        <v>9</v>
      </c>
      <c r="G1283" s="41" t="s">
        <v>140</v>
      </c>
      <c r="H1283" s="43">
        <v>9361</v>
      </c>
      <c r="I1283" s="44" t="s">
        <v>2768</v>
      </c>
      <c r="J1283" s="40" t="s">
        <v>142</v>
      </c>
      <c r="K1283" s="45">
        <v>24290</v>
      </c>
      <c r="L1283" s="45">
        <v>24750</v>
      </c>
      <c r="M1283" s="40"/>
      <c r="N1283" s="40"/>
      <c r="O1283" s="45" t="s">
        <v>36</v>
      </c>
      <c r="P1283" s="46">
        <v>1409900315787</v>
      </c>
      <c r="Q1283" s="41"/>
    </row>
    <row r="1284" spans="1:17">
      <c r="A1284" s="32">
        <v>1310</v>
      </c>
      <c r="B1284" s="40">
        <v>1279</v>
      </c>
      <c r="C1284" s="41" t="s">
        <v>2769</v>
      </c>
      <c r="D1284" s="41" t="s">
        <v>71</v>
      </c>
      <c r="E1284" s="41" t="s">
        <v>2770</v>
      </c>
      <c r="F1284" s="40">
        <v>9</v>
      </c>
      <c r="G1284" s="41" t="s">
        <v>74</v>
      </c>
      <c r="H1284" s="43">
        <v>59132</v>
      </c>
      <c r="I1284" s="44" t="s">
        <v>2771</v>
      </c>
      <c r="J1284" s="40" t="s">
        <v>76</v>
      </c>
      <c r="K1284" s="45">
        <v>26980</v>
      </c>
      <c r="L1284" s="45">
        <v>27500</v>
      </c>
      <c r="M1284" s="40"/>
      <c r="N1284" s="40"/>
      <c r="O1284" s="45" t="s">
        <v>36</v>
      </c>
      <c r="P1284" s="46">
        <v>1409900190909</v>
      </c>
      <c r="Q1284" s="41"/>
    </row>
    <row r="1285" spans="1:17">
      <c r="A1285" s="1">
        <v>1311</v>
      </c>
      <c r="B1285" s="40">
        <v>1280</v>
      </c>
      <c r="C1285" s="41" t="s">
        <v>2772</v>
      </c>
      <c r="D1285" s="41" t="s">
        <v>71</v>
      </c>
      <c r="E1285" s="41" t="s">
        <v>2770</v>
      </c>
      <c r="F1285" s="40">
        <v>9</v>
      </c>
      <c r="G1285" s="41" t="s">
        <v>74</v>
      </c>
      <c r="H1285" s="43">
        <v>9368</v>
      </c>
      <c r="I1285" s="44" t="s">
        <v>2773</v>
      </c>
      <c r="J1285" s="40" t="s">
        <v>76</v>
      </c>
      <c r="K1285" s="45">
        <v>28050</v>
      </c>
      <c r="L1285" s="45">
        <v>28590</v>
      </c>
      <c r="M1285" s="40"/>
      <c r="N1285" s="40"/>
      <c r="O1285" s="45" t="s">
        <v>36</v>
      </c>
      <c r="P1285" s="46">
        <v>3400200047257</v>
      </c>
      <c r="Q1285" s="41"/>
    </row>
    <row r="1286" spans="1:17">
      <c r="A1286" s="32">
        <v>1312</v>
      </c>
      <c r="B1286" s="40">
        <v>1281</v>
      </c>
      <c r="C1286" s="41" t="s">
        <v>2774</v>
      </c>
      <c r="D1286" s="41" t="s">
        <v>177</v>
      </c>
      <c r="E1286" s="41" t="s">
        <v>2770</v>
      </c>
      <c r="F1286" s="40">
        <v>9</v>
      </c>
      <c r="G1286" s="41" t="s">
        <v>74</v>
      </c>
      <c r="H1286" s="43">
        <v>12656</v>
      </c>
      <c r="I1286" s="44" t="s">
        <v>2775</v>
      </c>
      <c r="J1286" s="40" t="s">
        <v>147</v>
      </c>
      <c r="K1286" s="45">
        <v>47660</v>
      </c>
      <c r="L1286" s="45">
        <v>48540</v>
      </c>
      <c r="M1286" s="40"/>
      <c r="N1286" s="40"/>
      <c r="O1286" s="45" t="s">
        <v>36</v>
      </c>
      <c r="P1286" s="46">
        <v>3449900044941</v>
      </c>
      <c r="Q1286" s="41"/>
    </row>
    <row r="1287" spans="1:17">
      <c r="A1287" s="1">
        <v>1313</v>
      </c>
      <c r="B1287" s="40">
        <v>1282</v>
      </c>
      <c r="C1287" s="41" t="s">
        <v>2776</v>
      </c>
      <c r="D1287" s="41" t="s">
        <v>71</v>
      </c>
      <c r="E1287" s="41" t="s">
        <v>2770</v>
      </c>
      <c r="F1287" s="40">
        <v>9</v>
      </c>
      <c r="G1287" s="41" t="s">
        <v>28</v>
      </c>
      <c r="H1287" s="43">
        <v>12587</v>
      </c>
      <c r="I1287" s="44" t="s">
        <v>2777</v>
      </c>
      <c r="J1287" s="40" t="s">
        <v>43</v>
      </c>
      <c r="K1287" s="45">
        <v>33140</v>
      </c>
      <c r="L1287" s="45">
        <v>33800</v>
      </c>
      <c r="M1287" s="40"/>
      <c r="N1287" s="40"/>
      <c r="O1287" s="45" t="s">
        <v>36</v>
      </c>
      <c r="P1287" s="46">
        <v>3400200052382</v>
      </c>
      <c r="Q1287" s="41"/>
    </row>
    <row r="1288" spans="1:17">
      <c r="A1288" s="32">
        <v>1314</v>
      </c>
      <c r="B1288" s="40">
        <v>1283</v>
      </c>
      <c r="C1288" s="41" t="s">
        <v>2778</v>
      </c>
      <c r="D1288" s="41" t="s">
        <v>67</v>
      </c>
      <c r="E1288" s="41" t="s">
        <v>2779</v>
      </c>
      <c r="F1288" s="40">
        <v>9</v>
      </c>
      <c r="G1288" s="41" t="s">
        <v>28</v>
      </c>
      <c r="H1288" s="43">
        <v>9338</v>
      </c>
      <c r="I1288" s="44" t="s">
        <v>2780</v>
      </c>
      <c r="J1288" s="40" t="s">
        <v>43</v>
      </c>
      <c r="K1288" s="45">
        <v>56610</v>
      </c>
      <c r="L1288" s="45">
        <v>57500</v>
      </c>
      <c r="M1288" s="40"/>
      <c r="N1288" s="40"/>
      <c r="O1288" s="45" t="s">
        <v>36</v>
      </c>
      <c r="P1288" s="46">
        <v>3400200156722</v>
      </c>
      <c r="Q1288" s="41"/>
    </row>
    <row r="1289" spans="1:17">
      <c r="A1289" s="1">
        <v>1315</v>
      </c>
      <c r="B1289" s="40">
        <v>1284</v>
      </c>
      <c r="C1289" s="41" t="s">
        <v>2781</v>
      </c>
      <c r="D1289" s="41" t="s">
        <v>71</v>
      </c>
      <c r="E1289" s="41" t="s">
        <v>2779</v>
      </c>
      <c r="F1289" s="40">
        <v>9</v>
      </c>
      <c r="G1289" s="41" t="s">
        <v>28</v>
      </c>
      <c r="H1289" s="43">
        <v>9340</v>
      </c>
      <c r="I1289" s="44" t="s">
        <v>2782</v>
      </c>
      <c r="J1289" s="40" t="s">
        <v>43</v>
      </c>
      <c r="K1289" s="45">
        <v>33800</v>
      </c>
      <c r="L1289" s="45">
        <v>34470</v>
      </c>
      <c r="M1289" s="40"/>
      <c r="N1289" s="40"/>
      <c r="O1289" s="45" t="s">
        <v>36</v>
      </c>
      <c r="P1289" s="46">
        <v>3409700043232</v>
      </c>
      <c r="Q1289" s="41"/>
    </row>
    <row r="1290" spans="1:17">
      <c r="A1290" s="32">
        <v>1316</v>
      </c>
      <c r="B1290" s="40">
        <v>1285</v>
      </c>
      <c r="C1290" s="41" t="s">
        <v>2783</v>
      </c>
      <c r="D1290" s="41" t="s">
        <v>71</v>
      </c>
      <c r="E1290" s="41" t="s">
        <v>2779</v>
      </c>
      <c r="F1290" s="40">
        <v>9</v>
      </c>
      <c r="G1290" s="41" t="s">
        <v>28</v>
      </c>
      <c r="H1290" s="43">
        <v>9342</v>
      </c>
      <c r="I1290" s="44" t="s">
        <v>2784</v>
      </c>
      <c r="J1290" s="40" t="s">
        <v>30</v>
      </c>
      <c r="K1290" s="45">
        <v>59190</v>
      </c>
      <c r="L1290" s="45">
        <v>60150</v>
      </c>
      <c r="M1290" s="40"/>
      <c r="N1290" s="40"/>
      <c r="O1290" s="45" t="s">
        <v>36</v>
      </c>
      <c r="P1290" s="46">
        <v>3400200161963</v>
      </c>
      <c r="Q1290" s="41"/>
    </row>
    <row r="1291" spans="1:17">
      <c r="A1291" s="1">
        <v>1317</v>
      </c>
      <c r="B1291" s="40">
        <v>1286</v>
      </c>
      <c r="C1291" s="41" t="s">
        <v>2785</v>
      </c>
      <c r="D1291" s="41" t="s">
        <v>71</v>
      </c>
      <c r="E1291" s="41" t="s">
        <v>2779</v>
      </c>
      <c r="F1291" s="40">
        <v>9</v>
      </c>
      <c r="G1291" s="41" t="s">
        <v>28</v>
      </c>
      <c r="H1291" s="43">
        <v>9344</v>
      </c>
      <c r="I1291" s="44" t="s">
        <v>2786</v>
      </c>
      <c r="J1291" s="40" t="s">
        <v>43</v>
      </c>
      <c r="K1291" s="45">
        <v>57500</v>
      </c>
      <c r="L1291" s="45">
        <v>58390</v>
      </c>
      <c r="M1291" s="40">
        <v>1167.8</v>
      </c>
      <c r="N1291" s="40"/>
      <c r="O1291" s="45" t="s">
        <v>31</v>
      </c>
      <c r="P1291" s="46">
        <v>3400200225937</v>
      </c>
      <c r="Q1291" s="41"/>
    </row>
    <row r="1292" spans="1:17">
      <c r="A1292" s="32">
        <v>1318</v>
      </c>
      <c r="B1292" s="40">
        <v>1287</v>
      </c>
      <c r="C1292" s="41" t="s">
        <v>2787</v>
      </c>
      <c r="D1292" s="41" t="s">
        <v>71</v>
      </c>
      <c r="E1292" s="41" t="s">
        <v>2788</v>
      </c>
      <c r="F1292" s="40">
        <v>9</v>
      </c>
      <c r="G1292" s="41" t="s">
        <v>28</v>
      </c>
      <c r="H1292" s="43">
        <v>9358</v>
      </c>
      <c r="I1292" s="44" t="s">
        <v>2789</v>
      </c>
      <c r="J1292" s="40" t="s">
        <v>43</v>
      </c>
      <c r="K1292" s="45">
        <v>33140</v>
      </c>
      <c r="L1292" s="45">
        <v>33800</v>
      </c>
      <c r="M1292" s="40"/>
      <c r="N1292" s="40"/>
      <c r="O1292" s="45" t="s">
        <v>36</v>
      </c>
      <c r="P1292" s="46">
        <v>3400200284275</v>
      </c>
      <c r="Q1292" s="41"/>
    </row>
    <row r="1293" spans="1:17">
      <c r="A1293" s="1">
        <v>1319</v>
      </c>
      <c r="B1293" s="40">
        <v>1288</v>
      </c>
      <c r="C1293" s="41" t="s">
        <v>2790</v>
      </c>
      <c r="D1293" s="41" t="s">
        <v>71</v>
      </c>
      <c r="E1293" s="41" t="s">
        <v>2788</v>
      </c>
      <c r="F1293" s="40">
        <v>9</v>
      </c>
      <c r="G1293" s="41" t="s">
        <v>28</v>
      </c>
      <c r="H1293" s="43">
        <v>12281</v>
      </c>
      <c r="I1293" s="44" t="s">
        <v>2791</v>
      </c>
      <c r="J1293" s="40" t="s">
        <v>43</v>
      </c>
      <c r="K1293" s="45">
        <v>38620</v>
      </c>
      <c r="L1293" s="45">
        <v>39370</v>
      </c>
      <c r="M1293" s="40"/>
      <c r="N1293" s="40"/>
      <c r="O1293" s="45" t="s">
        <v>36</v>
      </c>
      <c r="P1293" s="46">
        <v>3400200170806</v>
      </c>
      <c r="Q1293" s="41"/>
    </row>
    <row r="1294" spans="1:17">
      <c r="A1294" s="32">
        <v>1320</v>
      </c>
      <c r="B1294" s="40">
        <v>1289</v>
      </c>
      <c r="C1294" s="41" t="s">
        <v>2792</v>
      </c>
      <c r="D1294" s="41" t="s">
        <v>67</v>
      </c>
      <c r="E1294" s="41" t="s">
        <v>2793</v>
      </c>
      <c r="F1294" s="40">
        <v>9</v>
      </c>
      <c r="G1294" s="41" t="s">
        <v>28</v>
      </c>
      <c r="H1294" s="43">
        <v>12027</v>
      </c>
      <c r="I1294" s="44" t="s">
        <v>2794</v>
      </c>
      <c r="J1294" s="40" t="s">
        <v>30</v>
      </c>
      <c r="K1294" s="45">
        <v>63810</v>
      </c>
      <c r="L1294" s="45">
        <v>65910</v>
      </c>
      <c r="M1294" s="40"/>
      <c r="N1294" s="40"/>
      <c r="O1294" s="45" t="s">
        <v>31</v>
      </c>
      <c r="P1294" s="46">
        <v>5400200002420</v>
      </c>
      <c r="Q1294" s="41"/>
    </row>
    <row r="1295" spans="1:17">
      <c r="A1295" s="1">
        <v>1321</v>
      </c>
      <c r="B1295" s="40">
        <v>1290</v>
      </c>
      <c r="C1295" s="41" t="s">
        <v>2795</v>
      </c>
      <c r="D1295" s="41" t="s">
        <v>71</v>
      </c>
      <c r="E1295" s="41" t="s">
        <v>2793</v>
      </c>
      <c r="F1295" s="40">
        <v>9</v>
      </c>
      <c r="G1295" s="41" t="s">
        <v>74</v>
      </c>
      <c r="H1295" s="43">
        <v>192</v>
      </c>
      <c r="I1295" s="44" t="s">
        <v>2796</v>
      </c>
      <c r="J1295" s="40" t="s">
        <v>76</v>
      </c>
      <c r="K1295" s="45">
        <v>25930</v>
      </c>
      <c r="L1295" s="45">
        <v>26450</v>
      </c>
      <c r="M1295" s="40"/>
      <c r="N1295" s="40"/>
      <c r="O1295" s="45" t="s">
        <v>36</v>
      </c>
      <c r="P1295" s="46">
        <v>3451000421644</v>
      </c>
      <c r="Q1295" s="41"/>
    </row>
    <row r="1296" spans="1:17">
      <c r="A1296" s="32">
        <v>1322</v>
      </c>
      <c r="B1296" s="40">
        <v>1291</v>
      </c>
      <c r="C1296" s="41" t="s">
        <v>2797</v>
      </c>
      <c r="D1296" s="41" t="s">
        <v>71</v>
      </c>
      <c r="E1296" s="41" t="s">
        <v>2793</v>
      </c>
      <c r="F1296" s="40">
        <v>9</v>
      </c>
      <c r="G1296" s="41" t="s">
        <v>140</v>
      </c>
      <c r="H1296" s="43">
        <v>260</v>
      </c>
      <c r="I1296" s="44" t="s">
        <v>2798</v>
      </c>
      <c r="J1296" s="40" t="s">
        <v>142</v>
      </c>
      <c r="K1296" s="45">
        <v>24290</v>
      </c>
      <c r="L1296" s="45">
        <v>24750</v>
      </c>
      <c r="M1296" s="40"/>
      <c r="N1296" s="40"/>
      <c r="O1296" s="45" t="s">
        <v>36</v>
      </c>
      <c r="P1296" s="46">
        <v>3350300517159</v>
      </c>
      <c r="Q1296" s="41"/>
    </row>
    <row r="1297" spans="1:17">
      <c r="A1297" s="1">
        <v>1323</v>
      </c>
      <c r="B1297" s="40">
        <v>1292</v>
      </c>
      <c r="C1297" s="41" t="s">
        <v>2799</v>
      </c>
      <c r="D1297" s="41" t="s">
        <v>71</v>
      </c>
      <c r="E1297" s="41" t="s">
        <v>2793</v>
      </c>
      <c r="F1297" s="40">
        <v>9</v>
      </c>
      <c r="G1297" s="41" t="s">
        <v>140</v>
      </c>
      <c r="H1297" s="43">
        <v>430</v>
      </c>
      <c r="I1297" s="44" t="s">
        <v>2800</v>
      </c>
      <c r="J1297" s="40" t="s">
        <v>142</v>
      </c>
      <c r="K1297" s="45">
        <v>25240</v>
      </c>
      <c r="L1297" s="45">
        <v>25730</v>
      </c>
      <c r="M1297" s="40"/>
      <c r="N1297" s="40"/>
      <c r="O1297" s="45" t="s">
        <v>36</v>
      </c>
      <c r="P1297" s="46">
        <v>3400200055683</v>
      </c>
      <c r="Q1297" s="41"/>
    </row>
    <row r="1298" spans="1:17">
      <c r="A1298" s="32">
        <v>1324</v>
      </c>
      <c r="B1298" s="40">
        <v>1293</v>
      </c>
      <c r="C1298" s="41" t="s">
        <v>2801</v>
      </c>
      <c r="D1298" s="41" t="s">
        <v>71</v>
      </c>
      <c r="E1298" s="41" t="s">
        <v>2793</v>
      </c>
      <c r="F1298" s="40">
        <v>9</v>
      </c>
      <c r="G1298" s="41" t="s">
        <v>74</v>
      </c>
      <c r="H1298" s="43">
        <v>964</v>
      </c>
      <c r="I1298" s="44" t="s">
        <v>2802</v>
      </c>
      <c r="J1298" s="40" t="s">
        <v>76</v>
      </c>
      <c r="K1298" s="45">
        <v>26450</v>
      </c>
      <c r="L1298" s="45">
        <v>26980</v>
      </c>
      <c r="M1298" s="40"/>
      <c r="N1298" s="40"/>
      <c r="O1298" s="45" t="s">
        <v>36</v>
      </c>
      <c r="P1298" s="46">
        <v>3630500073618</v>
      </c>
      <c r="Q1298" s="41"/>
    </row>
    <row r="1299" spans="1:17">
      <c r="A1299" s="1">
        <v>1325</v>
      </c>
      <c r="B1299" s="40">
        <v>1294</v>
      </c>
      <c r="C1299" s="41" t="s">
        <v>2803</v>
      </c>
      <c r="D1299" s="41" t="s">
        <v>71</v>
      </c>
      <c r="E1299" s="41" t="s">
        <v>2793</v>
      </c>
      <c r="F1299" s="40">
        <v>9</v>
      </c>
      <c r="G1299" s="41" t="s">
        <v>74</v>
      </c>
      <c r="H1299" s="43">
        <v>5855</v>
      </c>
      <c r="I1299" s="44" t="s">
        <v>2804</v>
      </c>
      <c r="J1299" s="40" t="s">
        <v>76</v>
      </c>
      <c r="K1299" s="45">
        <v>26450</v>
      </c>
      <c r="L1299" s="45">
        <v>26980</v>
      </c>
      <c r="M1299" s="40"/>
      <c r="N1299" s="40"/>
      <c r="O1299" s="45" t="s">
        <v>36</v>
      </c>
      <c r="P1299" s="46">
        <v>3400100604871</v>
      </c>
      <c r="Q1299" s="41"/>
    </row>
    <row r="1300" spans="1:17">
      <c r="A1300" s="32">
        <v>1326</v>
      </c>
      <c r="B1300" s="40">
        <v>1295</v>
      </c>
      <c r="C1300" s="41" t="s">
        <v>2805</v>
      </c>
      <c r="D1300" s="41" t="s">
        <v>71</v>
      </c>
      <c r="E1300" s="41" t="s">
        <v>2793</v>
      </c>
      <c r="F1300" s="40">
        <v>9</v>
      </c>
      <c r="G1300" s="41" t="s">
        <v>28</v>
      </c>
      <c r="H1300" s="43">
        <v>4675</v>
      </c>
      <c r="I1300" s="44" t="s">
        <v>2806</v>
      </c>
      <c r="J1300" s="40" t="s">
        <v>43</v>
      </c>
      <c r="K1300" s="45">
        <v>51170</v>
      </c>
      <c r="L1300" s="45">
        <v>52060</v>
      </c>
      <c r="M1300" s="40"/>
      <c r="N1300" s="40"/>
      <c r="O1300" s="45" t="s">
        <v>36</v>
      </c>
      <c r="P1300" s="46">
        <v>3150500297626</v>
      </c>
      <c r="Q1300" s="41"/>
    </row>
    <row r="1301" spans="1:17">
      <c r="A1301" s="1">
        <v>1327</v>
      </c>
      <c r="B1301" s="40">
        <v>1296</v>
      </c>
      <c r="C1301" s="41" t="s">
        <v>2807</v>
      </c>
      <c r="D1301" s="41" t="s">
        <v>71</v>
      </c>
      <c r="E1301" s="41" t="s">
        <v>2793</v>
      </c>
      <c r="F1301" s="40">
        <v>9</v>
      </c>
      <c r="G1301" s="41" t="s">
        <v>28</v>
      </c>
      <c r="H1301" s="43">
        <v>5287</v>
      </c>
      <c r="I1301" s="44" t="s">
        <v>2808</v>
      </c>
      <c r="J1301" s="40" t="s">
        <v>43</v>
      </c>
      <c r="K1301" s="45">
        <v>40100</v>
      </c>
      <c r="L1301" s="45">
        <v>40860</v>
      </c>
      <c r="M1301" s="40"/>
      <c r="N1301" s="40"/>
      <c r="O1301" s="45" t="s">
        <v>36</v>
      </c>
      <c r="P1301" s="46">
        <v>3400200296711</v>
      </c>
      <c r="Q1301" s="41"/>
    </row>
    <row r="1302" spans="1:17">
      <c r="A1302" s="32">
        <v>1328</v>
      </c>
      <c r="B1302" s="40">
        <v>1297</v>
      </c>
      <c r="C1302" s="41" t="s">
        <v>2809</v>
      </c>
      <c r="D1302" s="41" t="s">
        <v>71</v>
      </c>
      <c r="E1302" s="41" t="s">
        <v>2793</v>
      </c>
      <c r="F1302" s="40">
        <v>9</v>
      </c>
      <c r="G1302" s="41" t="s">
        <v>28</v>
      </c>
      <c r="H1302" s="43">
        <v>9286</v>
      </c>
      <c r="I1302" s="44" t="s">
        <v>2810</v>
      </c>
      <c r="J1302" s="40" t="s">
        <v>43</v>
      </c>
      <c r="K1302" s="45">
        <v>52940</v>
      </c>
      <c r="L1302" s="45">
        <v>53080</v>
      </c>
      <c r="M1302" s="40"/>
      <c r="N1302" s="40"/>
      <c r="O1302" s="45" t="s">
        <v>36</v>
      </c>
      <c r="P1302" s="46">
        <v>3400101195827</v>
      </c>
      <c r="Q1302" s="41"/>
    </row>
    <row r="1303" spans="1:17">
      <c r="A1303" s="1">
        <v>1329</v>
      </c>
      <c r="B1303" s="40">
        <v>1298</v>
      </c>
      <c r="C1303" s="41" t="s">
        <v>2811</v>
      </c>
      <c r="D1303" s="41" t="s">
        <v>71</v>
      </c>
      <c r="E1303" s="41" t="s">
        <v>2793</v>
      </c>
      <c r="F1303" s="40">
        <v>9</v>
      </c>
      <c r="G1303" s="41" t="s">
        <v>28</v>
      </c>
      <c r="H1303" s="43">
        <v>9287</v>
      </c>
      <c r="I1303" s="44" t="s">
        <v>2812</v>
      </c>
      <c r="J1303" s="40" t="s">
        <v>43</v>
      </c>
      <c r="K1303" s="45">
        <v>52060</v>
      </c>
      <c r="L1303" s="45">
        <v>53080</v>
      </c>
      <c r="M1303" s="40"/>
      <c r="N1303" s="40"/>
      <c r="O1303" s="45" t="s">
        <v>31</v>
      </c>
      <c r="P1303" s="46">
        <v>3679900008773</v>
      </c>
      <c r="Q1303" s="41"/>
    </row>
    <row r="1304" spans="1:17">
      <c r="A1304" s="32">
        <v>1330</v>
      </c>
      <c r="B1304" s="40">
        <v>1299</v>
      </c>
      <c r="C1304" s="41" t="s">
        <v>2813</v>
      </c>
      <c r="D1304" s="41" t="s">
        <v>71</v>
      </c>
      <c r="E1304" s="41" t="s">
        <v>2793</v>
      </c>
      <c r="F1304" s="40">
        <v>9</v>
      </c>
      <c r="G1304" s="41" t="s">
        <v>28</v>
      </c>
      <c r="H1304" s="43">
        <v>9288</v>
      </c>
      <c r="I1304" s="44" t="s">
        <v>2814</v>
      </c>
      <c r="J1304" s="40" t="s">
        <v>43</v>
      </c>
      <c r="K1304" s="45">
        <v>36480</v>
      </c>
      <c r="L1304" s="45">
        <v>37200</v>
      </c>
      <c r="M1304" s="40"/>
      <c r="N1304" s="40"/>
      <c r="O1304" s="45" t="s">
        <v>36</v>
      </c>
      <c r="P1304" s="46">
        <v>3361000317376</v>
      </c>
      <c r="Q1304" s="41"/>
    </row>
    <row r="1305" spans="1:17">
      <c r="A1305" s="1">
        <v>1331</v>
      </c>
      <c r="B1305" s="40">
        <v>1300</v>
      </c>
      <c r="C1305" s="41" t="s">
        <v>2815</v>
      </c>
      <c r="D1305" s="41" t="s">
        <v>71</v>
      </c>
      <c r="E1305" s="41" t="s">
        <v>2793</v>
      </c>
      <c r="F1305" s="40">
        <v>9</v>
      </c>
      <c r="G1305" s="41" t="s">
        <v>28</v>
      </c>
      <c r="H1305" s="43">
        <v>11896</v>
      </c>
      <c r="I1305" s="44" t="s">
        <v>2816</v>
      </c>
      <c r="J1305" s="40" t="s">
        <v>30</v>
      </c>
      <c r="K1305" s="45">
        <v>59190</v>
      </c>
      <c r="L1305" s="45">
        <v>61110</v>
      </c>
      <c r="M1305" s="40"/>
      <c r="N1305" s="40"/>
      <c r="O1305" s="45" t="s">
        <v>31</v>
      </c>
      <c r="P1305" s="46">
        <v>3490500101061</v>
      </c>
      <c r="Q1305" s="41"/>
    </row>
    <row r="1306" spans="1:17">
      <c r="A1306" s="32">
        <v>1332</v>
      </c>
      <c r="B1306" s="40">
        <v>1301</v>
      </c>
      <c r="C1306" s="41" t="s">
        <v>2817</v>
      </c>
      <c r="D1306" s="41" t="s">
        <v>71</v>
      </c>
      <c r="E1306" s="41" t="s">
        <v>2793</v>
      </c>
      <c r="F1306" s="40">
        <v>9</v>
      </c>
      <c r="G1306" s="41" t="s">
        <v>28</v>
      </c>
      <c r="H1306" s="43">
        <v>12052</v>
      </c>
      <c r="I1306" s="44" t="s">
        <v>2818</v>
      </c>
      <c r="J1306" s="40" t="s">
        <v>43</v>
      </c>
      <c r="K1306" s="45">
        <v>43800</v>
      </c>
      <c r="L1306" s="45">
        <v>44560</v>
      </c>
      <c r="M1306" s="40"/>
      <c r="N1306" s="40"/>
      <c r="O1306" s="45" t="s">
        <v>36</v>
      </c>
      <c r="P1306" s="46">
        <v>3400200293355</v>
      </c>
      <c r="Q1306" s="41"/>
    </row>
    <row r="1307" spans="1:17">
      <c r="A1307" s="1">
        <v>1333</v>
      </c>
      <c r="B1307" s="40">
        <v>1302</v>
      </c>
      <c r="C1307" s="41" t="s">
        <v>2819</v>
      </c>
      <c r="D1307" s="41" t="s">
        <v>71</v>
      </c>
      <c r="E1307" s="41" t="s">
        <v>2793</v>
      </c>
      <c r="F1307" s="40">
        <v>9</v>
      </c>
      <c r="G1307" s="41" t="s">
        <v>140</v>
      </c>
      <c r="H1307" s="43">
        <v>12356</v>
      </c>
      <c r="I1307" s="44" t="s">
        <v>2820</v>
      </c>
      <c r="J1307" s="40" t="s">
        <v>142</v>
      </c>
      <c r="K1307" s="45">
        <v>22000</v>
      </c>
      <c r="L1307" s="45">
        <v>22450</v>
      </c>
      <c r="M1307" s="40"/>
      <c r="N1307" s="40"/>
      <c r="O1307" s="45" t="s">
        <v>36</v>
      </c>
      <c r="P1307" s="46">
        <v>3450101613050</v>
      </c>
      <c r="Q1307" s="41"/>
    </row>
    <row r="1308" spans="1:17">
      <c r="A1308" s="32">
        <v>1334</v>
      </c>
      <c r="B1308" s="40">
        <v>1303</v>
      </c>
      <c r="C1308" s="41" t="s">
        <v>2821</v>
      </c>
      <c r="D1308" s="41" t="s">
        <v>67</v>
      </c>
      <c r="E1308" s="41" t="s">
        <v>2822</v>
      </c>
      <c r="F1308" s="40">
        <v>9</v>
      </c>
      <c r="G1308" s="41" t="s">
        <v>28</v>
      </c>
      <c r="H1308" s="43">
        <v>9324</v>
      </c>
      <c r="I1308" s="44" t="s">
        <v>2823</v>
      </c>
      <c r="J1308" s="40" t="s">
        <v>43</v>
      </c>
      <c r="K1308" s="45">
        <v>54820</v>
      </c>
      <c r="L1308" s="45">
        <v>55720</v>
      </c>
      <c r="M1308" s="40"/>
      <c r="N1308" s="40"/>
      <c r="O1308" s="45" t="s">
        <v>36</v>
      </c>
      <c r="P1308" s="46">
        <v>3400500906760</v>
      </c>
      <c r="Q1308" s="41"/>
    </row>
    <row r="1309" spans="1:17">
      <c r="A1309" s="1">
        <v>1335</v>
      </c>
      <c r="B1309" s="40">
        <v>1304</v>
      </c>
      <c r="C1309" s="41" t="s">
        <v>2824</v>
      </c>
      <c r="D1309" s="41" t="s">
        <v>71</v>
      </c>
      <c r="E1309" s="41" t="s">
        <v>2822</v>
      </c>
      <c r="F1309" s="40">
        <v>9</v>
      </c>
      <c r="G1309" s="41" t="s">
        <v>28</v>
      </c>
      <c r="H1309" s="43">
        <v>9295</v>
      </c>
      <c r="I1309" s="44" t="s">
        <v>2825</v>
      </c>
      <c r="J1309" s="40" t="s">
        <v>43</v>
      </c>
      <c r="K1309" s="45">
        <v>51170</v>
      </c>
      <c r="L1309" s="45">
        <v>52060</v>
      </c>
      <c r="M1309" s="40"/>
      <c r="N1309" s="40"/>
      <c r="O1309" s="45" t="s">
        <v>36</v>
      </c>
      <c r="P1309" s="46">
        <v>3559900083351</v>
      </c>
      <c r="Q1309" s="41"/>
    </row>
    <row r="1310" spans="1:17">
      <c r="A1310" s="32">
        <v>1336</v>
      </c>
      <c r="B1310" s="40">
        <v>1305</v>
      </c>
      <c r="C1310" s="41" t="s">
        <v>2826</v>
      </c>
      <c r="D1310" s="41" t="s">
        <v>71</v>
      </c>
      <c r="E1310" s="41" t="s">
        <v>2822</v>
      </c>
      <c r="F1310" s="40">
        <v>9</v>
      </c>
      <c r="G1310" s="41" t="s">
        <v>28</v>
      </c>
      <c r="H1310" s="43">
        <v>9325</v>
      </c>
      <c r="I1310" s="44" t="s">
        <v>2827</v>
      </c>
      <c r="J1310" s="40" t="s">
        <v>43</v>
      </c>
      <c r="K1310" s="45">
        <v>46040</v>
      </c>
      <c r="L1310" s="45">
        <v>46760</v>
      </c>
      <c r="M1310" s="40"/>
      <c r="N1310" s="40"/>
      <c r="O1310" s="45" t="s">
        <v>36</v>
      </c>
      <c r="P1310" s="46">
        <v>3400200297407</v>
      </c>
      <c r="Q1310" s="41"/>
    </row>
    <row r="1311" spans="1:17">
      <c r="A1311" s="1">
        <v>1337</v>
      </c>
      <c r="B1311" s="40">
        <v>1306</v>
      </c>
      <c r="C1311" s="41" t="s">
        <v>2828</v>
      </c>
      <c r="D1311" s="41" t="s">
        <v>71</v>
      </c>
      <c r="E1311" s="41" t="s">
        <v>2822</v>
      </c>
      <c r="F1311" s="40">
        <v>9</v>
      </c>
      <c r="G1311" s="41" t="s">
        <v>28</v>
      </c>
      <c r="H1311" s="43">
        <v>9326</v>
      </c>
      <c r="I1311" s="44" t="s">
        <v>2829</v>
      </c>
      <c r="J1311" s="40" t="s">
        <v>43</v>
      </c>
      <c r="K1311" s="45">
        <v>29420</v>
      </c>
      <c r="L1311" s="45">
        <v>30020</v>
      </c>
      <c r="M1311" s="40"/>
      <c r="N1311" s="40"/>
      <c r="O1311" s="45" t="s">
        <v>36</v>
      </c>
      <c r="P1311" s="46">
        <v>3409900329580</v>
      </c>
      <c r="Q1311" s="41"/>
    </row>
    <row r="1312" spans="1:17">
      <c r="A1312" s="32">
        <v>1338</v>
      </c>
      <c r="B1312" s="40">
        <v>1307</v>
      </c>
      <c r="C1312" s="41" t="s">
        <v>2830</v>
      </c>
      <c r="D1312" s="41" t="s">
        <v>71</v>
      </c>
      <c r="E1312" s="41" t="s">
        <v>2822</v>
      </c>
      <c r="F1312" s="40">
        <v>9</v>
      </c>
      <c r="G1312" s="41" t="s">
        <v>28</v>
      </c>
      <c r="H1312" s="43">
        <v>9329</v>
      </c>
      <c r="I1312" s="44" t="s">
        <v>2831</v>
      </c>
      <c r="J1312" s="40" t="s">
        <v>43</v>
      </c>
      <c r="K1312" s="45">
        <v>53080</v>
      </c>
      <c r="L1312" s="45">
        <v>53950</v>
      </c>
      <c r="M1312" s="40"/>
      <c r="N1312" s="40"/>
      <c r="O1312" s="45" t="s">
        <v>36</v>
      </c>
      <c r="P1312" s="46">
        <v>3400200312481</v>
      </c>
      <c r="Q1312" s="41"/>
    </row>
    <row r="1313" spans="1:17">
      <c r="A1313" s="1">
        <v>1339</v>
      </c>
      <c r="B1313" s="40">
        <v>1308</v>
      </c>
      <c r="C1313" s="41" t="s">
        <v>2832</v>
      </c>
      <c r="D1313" s="41" t="s">
        <v>67</v>
      </c>
      <c r="E1313" s="41" t="s">
        <v>2833</v>
      </c>
      <c r="F1313" s="40">
        <v>9</v>
      </c>
      <c r="G1313" s="41" t="s">
        <v>28</v>
      </c>
      <c r="H1313" s="43">
        <v>9317</v>
      </c>
      <c r="I1313" s="44" t="s">
        <v>2834</v>
      </c>
      <c r="J1313" s="40" t="s">
        <v>43</v>
      </c>
      <c r="K1313" s="45">
        <v>52940</v>
      </c>
      <c r="L1313" s="45">
        <v>53080</v>
      </c>
      <c r="M1313" s="40"/>
      <c r="N1313" s="40"/>
      <c r="O1313" s="45" t="s">
        <v>36</v>
      </c>
      <c r="P1313" s="46">
        <v>3309800328990</v>
      </c>
      <c r="Q1313" s="41"/>
    </row>
    <row r="1314" spans="1:17">
      <c r="A1314" s="32">
        <v>1340</v>
      </c>
      <c r="B1314" s="40">
        <v>1309</v>
      </c>
      <c r="C1314" s="41" t="s">
        <v>2835</v>
      </c>
      <c r="D1314" s="41" t="s">
        <v>265</v>
      </c>
      <c r="E1314" s="41" t="s">
        <v>2833</v>
      </c>
      <c r="F1314" s="40">
        <v>9</v>
      </c>
      <c r="G1314" s="41" t="s">
        <v>140</v>
      </c>
      <c r="H1314" s="43" t="s">
        <v>2836</v>
      </c>
      <c r="I1314" s="44" t="s">
        <v>2837</v>
      </c>
      <c r="J1314" s="40" t="s">
        <v>265</v>
      </c>
      <c r="K1314" s="45">
        <v>16920</v>
      </c>
      <c r="L1314" s="45">
        <v>17310</v>
      </c>
      <c r="M1314" s="40"/>
      <c r="N1314" s="40"/>
      <c r="O1314" s="45" t="s">
        <v>36</v>
      </c>
      <c r="P1314" s="46">
        <v>3421000554644</v>
      </c>
      <c r="Q1314" s="41"/>
    </row>
    <row r="1315" spans="1:17">
      <c r="A1315" s="1">
        <v>1341</v>
      </c>
      <c r="B1315" s="40">
        <v>1310</v>
      </c>
      <c r="C1315" s="41" t="s">
        <v>2838</v>
      </c>
      <c r="D1315" s="41" t="s">
        <v>71</v>
      </c>
      <c r="E1315" s="41" t="s">
        <v>2833</v>
      </c>
      <c r="F1315" s="40">
        <v>9</v>
      </c>
      <c r="G1315" s="41" t="s">
        <v>28</v>
      </c>
      <c r="H1315" s="43">
        <v>9320</v>
      </c>
      <c r="I1315" s="44" t="s">
        <v>2839</v>
      </c>
      <c r="J1315" s="40" t="s">
        <v>30</v>
      </c>
      <c r="K1315" s="45">
        <v>62100</v>
      </c>
      <c r="L1315" s="45">
        <v>62760</v>
      </c>
      <c r="M1315" s="40"/>
      <c r="N1315" s="40"/>
      <c r="O1315" s="45" t="s">
        <v>36</v>
      </c>
      <c r="P1315" s="46">
        <v>3400200252624</v>
      </c>
      <c r="Q1315" s="41"/>
    </row>
    <row r="1316" spans="1:17">
      <c r="A1316" s="32">
        <v>1342</v>
      </c>
      <c r="B1316" s="40">
        <v>1311</v>
      </c>
      <c r="C1316" s="41" t="s">
        <v>2840</v>
      </c>
      <c r="D1316" s="41" t="s">
        <v>71</v>
      </c>
      <c r="E1316" s="41" t="s">
        <v>2833</v>
      </c>
      <c r="F1316" s="40">
        <v>9</v>
      </c>
      <c r="G1316" s="41" t="s">
        <v>28</v>
      </c>
      <c r="H1316" s="43">
        <v>9321</v>
      </c>
      <c r="I1316" s="44" t="s">
        <v>2841</v>
      </c>
      <c r="J1316" s="40" t="s">
        <v>43</v>
      </c>
      <c r="K1316" s="45">
        <v>46760</v>
      </c>
      <c r="L1316" s="45">
        <v>47660</v>
      </c>
      <c r="M1316" s="40"/>
      <c r="N1316" s="40"/>
      <c r="O1316" s="45" t="s">
        <v>36</v>
      </c>
      <c r="P1316" s="46">
        <v>3400200081315</v>
      </c>
      <c r="Q1316" s="41"/>
    </row>
    <row r="1317" spans="1:17">
      <c r="A1317" s="1">
        <v>1343</v>
      </c>
      <c r="B1317" s="40">
        <v>1312</v>
      </c>
      <c r="C1317" s="41" t="s">
        <v>2842</v>
      </c>
      <c r="D1317" s="41" t="s">
        <v>71</v>
      </c>
      <c r="E1317" s="41" t="s">
        <v>2833</v>
      </c>
      <c r="F1317" s="40">
        <v>9</v>
      </c>
      <c r="G1317" s="41" t="s">
        <v>74</v>
      </c>
      <c r="H1317" s="43">
        <v>10505</v>
      </c>
      <c r="I1317" s="44" t="s">
        <v>2843</v>
      </c>
      <c r="J1317" s="40" t="s">
        <v>76</v>
      </c>
      <c r="K1317" s="45">
        <v>26980</v>
      </c>
      <c r="L1317" s="45">
        <v>27500</v>
      </c>
      <c r="M1317" s="40"/>
      <c r="N1317" s="40"/>
      <c r="O1317" s="45" t="s">
        <v>36</v>
      </c>
      <c r="P1317" s="46">
        <v>3400200154177</v>
      </c>
      <c r="Q1317" s="41"/>
    </row>
    <row r="1318" spans="1:17">
      <c r="A1318" s="32">
        <v>1344</v>
      </c>
      <c r="B1318" s="40">
        <v>1313</v>
      </c>
      <c r="C1318" s="41" t="s">
        <v>2844</v>
      </c>
      <c r="D1318" s="41" t="s">
        <v>67</v>
      </c>
      <c r="E1318" s="41" t="s">
        <v>2845</v>
      </c>
      <c r="F1318" s="40">
        <v>9</v>
      </c>
      <c r="G1318" s="41" t="s">
        <v>28</v>
      </c>
      <c r="H1318" s="43">
        <v>9303</v>
      </c>
      <c r="I1318" s="44" t="s">
        <v>2846</v>
      </c>
      <c r="J1318" s="40" t="s">
        <v>43</v>
      </c>
      <c r="K1318" s="45">
        <v>49420</v>
      </c>
      <c r="L1318" s="45">
        <v>51170</v>
      </c>
      <c r="M1318" s="40"/>
      <c r="N1318" s="40"/>
      <c r="O1318" s="45" t="s">
        <v>31</v>
      </c>
      <c r="P1318" s="46">
        <v>3400200045777</v>
      </c>
      <c r="Q1318" s="41"/>
    </row>
    <row r="1319" spans="1:17">
      <c r="A1319" s="1">
        <v>1345</v>
      </c>
      <c r="B1319" s="40">
        <v>1314</v>
      </c>
      <c r="C1319" s="41" t="s">
        <v>2847</v>
      </c>
      <c r="D1319" s="41" t="s">
        <v>71</v>
      </c>
      <c r="E1319" s="41" t="s">
        <v>2845</v>
      </c>
      <c r="F1319" s="40">
        <v>9</v>
      </c>
      <c r="G1319" s="41" t="s">
        <v>140</v>
      </c>
      <c r="H1319" s="43">
        <v>841</v>
      </c>
      <c r="I1319" s="44" t="s">
        <v>2848</v>
      </c>
      <c r="J1319" s="40" t="s">
        <v>142</v>
      </c>
      <c r="K1319" s="45">
        <v>18270</v>
      </c>
      <c r="L1319" s="45">
        <v>18690</v>
      </c>
      <c r="M1319" s="40"/>
      <c r="N1319" s="40"/>
      <c r="O1319" s="45" t="s">
        <v>36</v>
      </c>
      <c r="P1319" s="46">
        <v>1341900050787</v>
      </c>
      <c r="Q1319" s="41"/>
    </row>
    <row r="1320" spans="1:17">
      <c r="A1320" s="32">
        <v>1346</v>
      </c>
      <c r="B1320" s="40">
        <v>1315</v>
      </c>
      <c r="C1320" s="41" t="s">
        <v>2849</v>
      </c>
      <c r="D1320" s="41" t="s">
        <v>71</v>
      </c>
      <c r="E1320" s="41" t="s">
        <v>2845</v>
      </c>
      <c r="F1320" s="40">
        <v>9</v>
      </c>
      <c r="G1320" s="41" t="s">
        <v>28</v>
      </c>
      <c r="H1320" s="43">
        <v>9307</v>
      </c>
      <c r="I1320" s="44" t="s">
        <v>2850</v>
      </c>
      <c r="J1320" s="40" t="s">
        <v>43</v>
      </c>
      <c r="K1320" s="45">
        <v>56610</v>
      </c>
      <c r="L1320" s="45">
        <v>57500</v>
      </c>
      <c r="M1320" s="40"/>
      <c r="N1320" s="40"/>
      <c r="O1320" s="45" t="s">
        <v>36</v>
      </c>
      <c r="P1320" s="46">
        <v>3400101445301</v>
      </c>
      <c r="Q1320" s="41"/>
    </row>
    <row r="1321" spans="1:17">
      <c r="A1321" s="1">
        <v>1347</v>
      </c>
      <c r="B1321" s="40">
        <v>1316</v>
      </c>
      <c r="C1321" s="41" t="s">
        <v>2851</v>
      </c>
      <c r="D1321" s="41" t="s">
        <v>71</v>
      </c>
      <c r="E1321" s="41" t="s">
        <v>2845</v>
      </c>
      <c r="F1321" s="40">
        <v>9</v>
      </c>
      <c r="G1321" s="41" t="s">
        <v>28</v>
      </c>
      <c r="H1321" s="43">
        <v>9309</v>
      </c>
      <c r="I1321" s="44" t="s">
        <v>2852</v>
      </c>
      <c r="J1321" s="40" t="s">
        <v>43</v>
      </c>
      <c r="K1321" s="45">
        <v>53950</v>
      </c>
      <c r="L1321" s="45">
        <v>54820</v>
      </c>
      <c r="M1321" s="40"/>
      <c r="N1321" s="40"/>
      <c r="O1321" s="45" t="s">
        <v>36</v>
      </c>
      <c r="P1321" s="46">
        <v>3170100238533</v>
      </c>
      <c r="Q1321" s="41"/>
    </row>
    <row r="1322" spans="1:17">
      <c r="A1322" s="32">
        <v>1348</v>
      </c>
      <c r="B1322" s="40">
        <v>1317</v>
      </c>
      <c r="C1322" s="41" t="s">
        <v>2853</v>
      </c>
      <c r="D1322" s="41" t="s">
        <v>71</v>
      </c>
      <c r="E1322" s="41" t="s">
        <v>2845</v>
      </c>
      <c r="F1322" s="40">
        <v>9</v>
      </c>
      <c r="G1322" s="41" t="s">
        <v>74</v>
      </c>
      <c r="H1322" s="43">
        <v>9336</v>
      </c>
      <c r="I1322" s="44" t="s">
        <v>2854</v>
      </c>
      <c r="J1322" s="40" t="s">
        <v>147</v>
      </c>
      <c r="K1322" s="45">
        <v>50290</v>
      </c>
      <c r="L1322" s="45">
        <v>51170</v>
      </c>
      <c r="M1322" s="40"/>
      <c r="N1322" s="40"/>
      <c r="O1322" s="45" t="s">
        <v>36</v>
      </c>
      <c r="P1322" s="46">
        <v>3400101246138</v>
      </c>
      <c r="Q1322" s="41"/>
    </row>
    <row r="1323" spans="1:17">
      <c r="A1323" s="1">
        <v>1349</v>
      </c>
      <c r="B1323" s="40">
        <v>1318</v>
      </c>
      <c r="C1323" s="41" t="s">
        <v>2855</v>
      </c>
      <c r="D1323" s="41" t="s">
        <v>71</v>
      </c>
      <c r="E1323" s="41" t="s">
        <v>2845</v>
      </c>
      <c r="F1323" s="40">
        <v>9</v>
      </c>
      <c r="G1323" s="41" t="s">
        <v>140</v>
      </c>
      <c r="H1323" s="43">
        <v>12509</v>
      </c>
      <c r="I1323" s="44" t="s">
        <v>2856</v>
      </c>
      <c r="J1323" s="40" t="s">
        <v>142</v>
      </c>
      <c r="K1323" s="45">
        <v>26210</v>
      </c>
      <c r="L1323" s="45">
        <v>26720</v>
      </c>
      <c r="M1323" s="40"/>
      <c r="N1323" s="40"/>
      <c r="O1323" s="45" t="s">
        <v>36</v>
      </c>
      <c r="P1323" s="46">
        <v>5400200002403</v>
      </c>
      <c r="Q1323" s="41"/>
    </row>
    <row r="1324" spans="1:17">
      <c r="A1324" s="32">
        <v>1350</v>
      </c>
      <c r="B1324" s="40">
        <v>1319</v>
      </c>
      <c r="C1324" s="41" t="s">
        <v>2857</v>
      </c>
      <c r="D1324" s="41" t="s">
        <v>71</v>
      </c>
      <c r="E1324" s="41" t="s">
        <v>2845</v>
      </c>
      <c r="F1324" s="40">
        <v>9</v>
      </c>
      <c r="G1324" s="41" t="s">
        <v>28</v>
      </c>
      <c r="H1324" s="43">
        <v>1289</v>
      </c>
      <c r="I1324" s="44" t="s">
        <v>2858</v>
      </c>
      <c r="J1324" s="40" t="s">
        <v>43</v>
      </c>
      <c r="K1324" s="45">
        <v>32510</v>
      </c>
      <c r="L1324" s="45">
        <v>33140</v>
      </c>
      <c r="M1324" s="40"/>
      <c r="N1324" s="40"/>
      <c r="O1324" s="45" t="s">
        <v>36</v>
      </c>
      <c r="P1324" s="46">
        <v>3400300306416</v>
      </c>
      <c r="Q1324" s="41"/>
    </row>
    <row r="1325" spans="1:17">
      <c r="A1325" s="1">
        <v>1351</v>
      </c>
      <c r="B1325" s="40">
        <v>1320</v>
      </c>
      <c r="C1325" s="41" t="s">
        <v>2859</v>
      </c>
      <c r="D1325" s="41" t="s">
        <v>71</v>
      </c>
      <c r="E1325" s="41" t="s">
        <v>2860</v>
      </c>
      <c r="F1325" s="40">
        <v>9</v>
      </c>
      <c r="G1325" s="41" t="s">
        <v>28</v>
      </c>
      <c r="H1325" s="43">
        <v>9296</v>
      </c>
      <c r="I1325" s="44" t="s">
        <v>2861</v>
      </c>
      <c r="J1325" s="40" t="s">
        <v>43</v>
      </c>
      <c r="K1325" s="45">
        <v>50290</v>
      </c>
      <c r="L1325" s="45">
        <v>51170</v>
      </c>
      <c r="M1325" s="40"/>
      <c r="N1325" s="40"/>
      <c r="O1325" s="45" t="s">
        <v>36</v>
      </c>
      <c r="P1325" s="46">
        <v>3400200294637</v>
      </c>
      <c r="Q1325" s="41"/>
    </row>
    <row r="1326" spans="1:17">
      <c r="A1326" s="32">
        <v>1352</v>
      </c>
      <c r="B1326" s="40">
        <v>1321</v>
      </c>
      <c r="C1326" s="41" t="s">
        <v>2862</v>
      </c>
      <c r="D1326" s="41" t="s">
        <v>71</v>
      </c>
      <c r="E1326" s="41" t="s">
        <v>2860</v>
      </c>
      <c r="F1326" s="40">
        <v>9</v>
      </c>
      <c r="G1326" s="41" t="s">
        <v>28</v>
      </c>
      <c r="H1326" s="43">
        <v>9297</v>
      </c>
      <c r="I1326" s="44" t="s">
        <v>2863</v>
      </c>
      <c r="J1326" s="40" t="s">
        <v>43</v>
      </c>
      <c r="K1326" s="45">
        <v>57500</v>
      </c>
      <c r="L1326" s="45">
        <v>58390</v>
      </c>
      <c r="M1326" s="40"/>
      <c r="N1326" s="40"/>
      <c r="O1326" s="45" t="s">
        <v>36</v>
      </c>
      <c r="P1326" s="46">
        <v>3400101561475</v>
      </c>
      <c r="Q1326" s="41"/>
    </row>
    <row r="1327" spans="1:17">
      <c r="A1327" s="1">
        <v>1353</v>
      </c>
      <c r="B1327" s="40">
        <v>1322</v>
      </c>
      <c r="C1327" s="41" t="s">
        <v>2864</v>
      </c>
      <c r="D1327" s="41" t="s">
        <v>177</v>
      </c>
      <c r="E1327" s="41" t="s">
        <v>2860</v>
      </c>
      <c r="F1327" s="40">
        <v>9</v>
      </c>
      <c r="G1327" s="41" t="s">
        <v>28</v>
      </c>
      <c r="H1327" s="43">
        <v>9300</v>
      </c>
      <c r="I1327" s="44" t="s">
        <v>2865</v>
      </c>
      <c r="J1327" s="40" t="s">
        <v>43</v>
      </c>
      <c r="K1327" s="45">
        <v>46760</v>
      </c>
      <c r="L1327" s="45">
        <v>47660</v>
      </c>
      <c r="M1327" s="40"/>
      <c r="N1327" s="40"/>
      <c r="O1327" s="45" t="s">
        <v>36</v>
      </c>
      <c r="P1327" s="46">
        <v>3409900288921</v>
      </c>
      <c r="Q1327" s="41"/>
    </row>
    <row r="1328" spans="1:17">
      <c r="A1328" s="32">
        <v>1354</v>
      </c>
      <c r="B1328" s="40">
        <v>1323</v>
      </c>
      <c r="C1328" s="41" t="s">
        <v>2866</v>
      </c>
      <c r="D1328" s="41" t="s">
        <v>71</v>
      </c>
      <c r="E1328" s="41" t="s">
        <v>2860</v>
      </c>
      <c r="F1328" s="40">
        <v>9</v>
      </c>
      <c r="G1328" s="41" t="s">
        <v>140</v>
      </c>
      <c r="H1328" s="43">
        <v>12361</v>
      </c>
      <c r="I1328" s="44" t="s">
        <v>2867</v>
      </c>
      <c r="J1328" s="40" t="s">
        <v>142</v>
      </c>
      <c r="K1328" s="45">
        <v>25240</v>
      </c>
      <c r="L1328" s="45">
        <v>26210</v>
      </c>
      <c r="M1328" s="40"/>
      <c r="N1328" s="40"/>
      <c r="O1328" s="45" t="s">
        <v>31</v>
      </c>
      <c r="P1328" s="46">
        <v>5310400049374</v>
      </c>
      <c r="Q1328" s="41"/>
    </row>
    <row r="1329" spans="1:17">
      <c r="A1329" s="1">
        <v>1355</v>
      </c>
      <c r="B1329" s="40">
        <v>1324</v>
      </c>
      <c r="C1329" s="41" t="s">
        <v>2868</v>
      </c>
      <c r="D1329" s="41" t="s">
        <v>71</v>
      </c>
      <c r="E1329" s="41" t="s">
        <v>2860</v>
      </c>
      <c r="F1329" s="40">
        <v>9</v>
      </c>
      <c r="G1329" s="41" t="s">
        <v>140</v>
      </c>
      <c r="H1329" s="43">
        <v>3246</v>
      </c>
      <c r="I1329" s="44" t="s">
        <v>2869</v>
      </c>
      <c r="J1329" s="40" t="s">
        <v>142</v>
      </c>
      <c r="K1329" s="45">
        <v>23810</v>
      </c>
      <c r="L1329" s="45">
        <v>24290</v>
      </c>
      <c r="M1329" s="40"/>
      <c r="N1329" s="40"/>
      <c r="O1329" s="45" t="s">
        <v>36</v>
      </c>
      <c r="P1329" s="46">
        <v>1719900140097</v>
      </c>
      <c r="Q1329" s="41"/>
    </row>
    <row r="1330" spans="1:17">
      <c r="A1330" s="32">
        <v>1356</v>
      </c>
      <c r="B1330" s="40">
        <v>1325</v>
      </c>
      <c r="C1330" s="41" t="s">
        <v>2870</v>
      </c>
      <c r="D1330" s="41" t="s">
        <v>67</v>
      </c>
      <c r="E1330" s="41" t="s">
        <v>2871</v>
      </c>
      <c r="F1330" s="40">
        <v>9</v>
      </c>
      <c r="G1330" s="41" t="s">
        <v>28</v>
      </c>
      <c r="H1330" s="43">
        <v>9274</v>
      </c>
      <c r="I1330" s="44" t="s">
        <v>2872</v>
      </c>
      <c r="J1330" s="40" t="s">
        <v>43</v>
      </c>
      <c r="K1330" s="45">
        <v>40100</v>
      </c>
      <c r="L1330" s="45">
        <v>40860</v>
      </c>
      <c r="M1330" s="40"/>
      <c r="N1330" s="40"/>
      <c r="O1330" s="45" t="s">
        <v>36</v>
      </c>
      <c r="P1330" s="46">
        <v>3460400124581</v>
      </c>
      <c r="Q1330" s="41"/>
    </row>
    <row r="1331" spans="1:17">
      <c r="A1331" s="1">
        <v>1357</v>
      </c>
      <c r="B1331" s="40">
        <v>1326</v>
      </c>
      <c r="C1331" s="41" t="s">
        <v>2873</v>
      </c>
      <c r="D1331" s="41" t="s">
        <v>71</v>
      </c>
      <c r="E1331" s="41" t="s">
        <v>2871</v>
      </c>
      <c r="F1331" s="40">
        <v>9</v>
      </c>
      <c r="G1331" s="41" t="s">
        <v>28</v>
      </c>
      <c r="H1331" s="43">
        <v>9276</v>
      </c>
      <c r="I1331" s="44" t="s">
        <v>2874</v>
      </c>
      <c r="J1331" s="40" t="s">
        <v>30</v>
      </c>
      <c r="K1331" s="45">
        <v>61110</v>
      </c>
      <c r="L1331" s="45">
        <v>62100</v>
      </c>
      <c r="M1331" s="40"/>
      <c r="N1331" s="40"/>
      <c r="O1331" s="45" t="s">
        <v>36</v>
      </c>
      <c r="P1331" s="46">
        <v>3400101209313</v>
      </c>
      <c r="Q1331" s="41"/>
    </row>
    <row r="1332" spans="1:17">
      <c r="A1332" s="32">
        <v>1358</v>
      </c>
      <c r="B1332" s="40">
        <v>1327</v>
      </c>
      <c r="C1332" s="41" t="s">
        <v>2875</v>
      </c>
      <c r="D1332" s="41" t="s">
        <v>71</v>
      </c>
      <c r="E1332" s="41" t="s">
        <v>2871</v>
      </c>
      <c r="F1332" s="40">
        <v>9</v>
      </c>
      <c r="G1332" s="41" t="s">
        <v>28</v>
      </c>
      <c r="H1332" s="43">
        <v>9280</v>
      </c>
      <c r="I1332" s="44" t="s">
        <v>2876</v>
      </c>
      <c r="J1332" s="40" t="s">
        <v>30</v>
      </c>
      <c r="K1332" s="45">
        <v>64860</v>
      </c>
      <c r="L1332" s="45">
        <v>65910</v>
      </c>
      <c r="M1332" s="40"/>
      <c r="N1332" s="40"/>
      <c r="O1332" s="45" t="s">
        <v>36</v>
      </c>
      <c r="P1332" s="46">
        <v>3409900540981</v>
      </c>
      <c r="Q1332" s="41"/>
    </row>
    <row r="1333" spans="1:17">
      <c r="A1333" s="1">
        <v>1359</v>
      </c>
      <c r="B1333" s="40">
        <v>1328</v>
      </c>
      <c r="C1333" s="41" t="s">
        <v>2877</v>
      </c>
      <c r="D1333" s="41" t="s">
        <v>67</v>
      </c>
      <c r="E1333" s="41" t="s">
        <v>2878</v>
      </c>
      <c r="F1333" s="40">
        <v>9</v>
      </c>
      <c r="G1333" s="41" t="s">
        <v>28</v>
      </c>
      <c r="H1333" s="43">
        <v>9391</v>
      </c>
      <c r="I1333" s="44" t="s">
        <v>2879</v>
      </c>
      <c r="J1333" s="40" t="s">
        <v>43</v>
      </c>
      <c r="K1333" s="45">
        <v>43080</v>
      </c>
      <c r="L1333" s="45">
        <v>44560</v>
      </c>
      <c r="M1333" s="40"/>
      <c r="N1333" s="40"/>
      <c r="O1333" s="45" t="s">
        <v>31</v>
      </c>
      <c r="P1333" s="46">
        <v>3400200254511</v>
      </c>
      <c r="Q1333" s="41"/>
    </row>
    <row r="1334" spans="1:17">
      <c r="A1334" s="32">
        <v>1360</v>
      </c>
      <c r="B1334" s="40">
        <v>1329</v>
      </c>
      <c r="C1334" s="41" t="s">
        <v>2880</v>
      </c>
      <c r="D1334" s="41" t="s">
        <v>71</v>
      </c>
      <c r="E1334" s="41" t="s">
        <v>2878</v>
      </c>
      <c r="F1334" s="40">
        <v>9</v>
      </c>
      <c r="G1334" s="41" t="s">
        <v>28</v>
      </c>
      <c r="H1334" s="43">
        <v>9393</v>
      </c>
      <c r="I1334" s="44" t="s">
        <v>2881</v>
      </c>
      <c r="J1334" s="40" t="s">
        <v>30</v>
      </c>
      <c r="K1334" s="45">
        <v>62100</v>
      </c>
      <c r="L1334" s="45">
        <v>62760</v>
      </c>
      <c r="M1334" s="40"/>
      <c r="N1334" s="40"/>
      <c r="O1334" s="45" t="s">
        <v>36</v>
      </c>
      <c r="P1334" s="46">
        <v>3400200258550</v>
      </c>
      <c r="Q1334" s="41"/>
    </row>
    <row r="1335" spans="1:17">
      <c r="A1335" s="1">
        <v>1361</v>
      </c>
      <c r="B1335" s="40">
        <v>1330</v>
      </c>
      <c r="C1335" s="41" t="s">
        <v>2882</v>
      </c>
      <c r="D1335" s="41" t="s">
        <v>71</v>
      </c>
      <c r="E1335" s="41" t="s">
        <v>2878</v>
      </c>
      <c r="F1335" s="40">
        <v>9</v>
      </c>
      <c r="G1335" s="41" t="s">
        <v>28</v>
      </c>
      <c r="H1335" s="43">
        <v>12267</v>
      </c>
      <c r="I1335" s="44" t="s">
        <v>2883</v>
      </c>
      <c r="J1335" s="40" t="s">
        <v>43</v>
      </c>
      <c r="K1335" s="45">
        <v>37200</v>
      </c>
      <c r="L1335" s="45">
        <v>37900</v>
      </c>
      <c r="M1335" s="40"/>
      <c r="N1335" s="40"/>
      <c r="O1335" s="45" t="s">
        <v>36</v>
      </c>
      <c r="P1335" s="46">
        <v>3400200257979</v>
      </c>
      <c r="Q1335" s="41"/>
    </row>
    <row r="1336" spans="1:17">
      <c r="A1336" s="32">
        <v>1362</v>
      </c>
      <c r="B1336" s="40">
        <v>1331</v>
      </c>
      <c r="C1336" s="41" t="s">
        <v>2884</v>
      </c>
      <c r="D1336" s="41" t="s">
        <v>71</v>
      </c>
      <c r="E1336" s="41" t="s">
        <v>2878</v>
      </c>
      <c r="F1336" s="40">
        <v>9</v>
      </c>
      <c r="G1336" s="41" t="s">
        <v>28</v>
      </c>
      <c r="H1336" s="43">
        <v>12215</v>
      </c>
      <c r="I1336" s="44" t="s">
        <v>2885</v>
      </c>
      <c r="J1336" s="40" t="s">
        <v>43</v>
      </c>
      <c r="K1336" s="45">
        <v>41580</v>
      </c>
      <c r="L1336" s="45">
        <v>42330</v>
      </c>
      <c r="M1336" s="40"/>
      <c r="N1336" s="40"/>
      <c r="O1336" s="45" t="s">
        <v>36</v>
      </c>
      <c r="P1336" s="46">
        <v>3400900808790</v>
      </c>
      <c r="Q1336" s="41"/>
    </row>
    <row r="1337" spans="1:17">
      <c r="A1337" s="1">
        <v>1363</v>
      </c>
      <c r="B1337" s="40">
        <v>1332</v>
      </c>
      <c r="C1337" s="41" t="s">
        <v>2886</v>
      </c>
      <c r="D1337" s="41" t="s">
        <v>67</v>
      </c>
      <c r="E1337" s="41" t="s">
        <v>2887</v>
      </c>
      <c r="F1337" s="40">
        <v>9</v>
      </c>
      <c r="G1337" s="41" t="s">
        <v>28</v>
      </c>
      <c r="H1337" s="43">
        <v>9414</v>
      </c>
      <c r="I1337" s="44" t="s">
        <v>2888</v>
      </c>
      <c r="J1337" s="40" t="s">
        <v>30</v>
      </c>
      <c r="K1337" s="45">
        <v>68000</v>
      </c>
      <c r="L1337" s="45">
        <v>69040</v>
      </c>
      <c r="M1337" s="40"/>
      <c r="N1337" s="40"/>
      <c r="O1337" s="45" t="s">
        <v>36</v>
      </c>
      <c r="P1337" s="46">
        <v>3349900970529</v>
      </c>
      <c r="Q1337" s="41"/>
    </row>
    <row r="1338" spans="1:17">
      <c r="A1338" s="32">
        <v>1364</v>
      </c>
      <c r="B1338" s="40">
        <v>1333</v>
      </c>
      <c r="C1338" s="41" t="s">
        <v>2889</v>
      </c>
      <c r="D1338" s="41" t="s">
        <v>71</v>
      </c>
      <c r="E1338" s="41" t="s">
        <v>2887</v>
      </c>
      <c r="F1338" s="40">
        <v>9</v>
      </c>
      <c r="G1338" s="41" t="s">
        <v>74</v>
      </c>
      <c r="H1338" s="43">
        <v>1779</v>
      </c>
      <c r="I1338" s="44" t="s">
        <v>2890</v>
      </c>
      <c r="J1338" s="40" t="s">
        <v>76</v>
      </c>
      <c r="K1338" s="45">
        <v>26980</v>
      </c>
      <c r="L1338" s="45">
        <v>28050</v>
      </c>
      <c r="M1338" s="40"/>
      <c r="N1338" s="40"/>
      <c r="O1338" s="45" t="s">
        <v>31</v>
      </c>
      <c r="P1338" s="46">
        <v>3440900279525</v>
      </c>
      <c r="Q1338" s="41"/>
    </row>
    <row r="1339" spans="1:17">
      <c r="A1339" s="1">
        <v>1365</v>
      </c>
      <c r="B1339" s="40">
        <v>1334</v>
      </c>
      <c r="C1339" s="41" t="s">
        <v>2891</v>
      </c>
      <c r="D1339" s="41" t="s">
        <v>71</v>
      </c>
      <c r="E1339" s="41" t="s">
        <v>2887</v>
      </c>
      <c r="F1339" s="40">
        <v>9</v>
      </c>
      <c r="G1339" s="41" t="s">
        <v>28</v>
      </c>
      <c r="H1339" s="43">
        <v>6238</v>
      </c>
      <c r="I1339" s="44" t="s">
        <v>2892</v>
      </c>
      <c r="J1339" s="40" t="s">
        <v>43</v>
      </c>
      <c r="K1339" s="45">
        <v>40100</v>
      </c>
      <c r="L1339" s="45">
        <v>40860</v>
      </c>
      <c r="M1339" s="40"/>
      <c r="N1339" s="40"/>
      <c r="O1339" s="45" t="s">
        <v>36</v>
      </c>
      <c r="P1339" s="46">
        <v>3329900188006</v>
      </c>
      <c r="Q1339" s="41"/>
    </row>
    <row r="1340" spans="1:17">
      <c r="A1340" s="32">
        <v>1366</v>
      </c>
      <c r="B1340" s="40">
        <v>1335</v>
      </c>
      <c r="C1340" s="41" t="s">
        <v>2893</v>
      </c>
      <c r="D1340" s="41" t="s">
        <v>71</v>
      </c>
      <c r="E1340" s="41" t="s">
        <v>2887</v>
      </c>
      <c r="F1340" s="40">
        <v>9</v>
      </c>
      <c r="G1340" s="41" t="s">
        <v>28</v>
      </c>
      <c r="H1340" s="43">
        <v>9419</v>
      </c>
      <c r="I1340" s="44" t="s">
        <v>2894</v>
      </c>
      <c r="J1340" s="40" t="s">
        <v>43</v>
      </c>
      <c r="K1340" s="45">
        <v>44560</v>
      </c>
      <c r="L1340" s="45">
        <v>45290</v>
      </c>
      <c r="M1340" s="40"/>
      <c r="N1340" s="40"/>
      <c r="O1340" s="45" t="s">
        <v>36</v>
      </c>
      <c r="P1340" s="46">
        <v>3449900277580</v>
      </c>
      <c r="Q1340" s="41"/>
    </row>
    <row r="1341" spans="1:17">
      <c r="A1341" s="1">
        <v>1367</v>
      </c>
      <c r="B1341" s="40">
        <v>1336</v>
      </c>
      <c r="C1341" s="41" t="s">
        <v>2895</v>
      </c>
      <c r="D1341" s="41" t="s">
        <v>67</v>
      </c>
      <c r="E1341" s="41" t="s">
        <v>2896</v>
      </c>
      <c r="F1341" s="40">
        <v>9</v>
      </c>
      <c r="G1341" s="41" t="s">
        <v>28</v>
      </c>
      <c r="H1341" s="43">
        <v>9378</v>
      </c>
      <c r="I1341" s="44" t="s">
        <v>2897</v>
      </c>
      <c r="J1341" s="40" t="s">
        <v>43</v>
      </c>
      <c r="K1341" s="45">
        <v>53080</v>
      </c>
      <c r="L1341" s="45">
        <v>53950</v>
      </c>
      <c r="M1341" s="40"/>
      <c r="N1341" s="40"/>
      <c r="O1341" s="45" t="s">
        <v>36</v>
      </c>
      <c r="P1341" s="46">
        <v>3400700134451</v>
      </c>
      <c r="Q1341" s="41"/>
    </row>
    <row r="1342" spans="1:17">
      <c r="A1342" s="32">
        <v>1368</v>
      </c>
      <c r="B1342" s="40">
        <v>1337</v>
      </c>
      <c r="C1342" s="41" t="s">
        <v>2898</v>
      </c>
      <c r="D1342" s="41" t="s">
        <v>71</v>
      </c>
      <c r="E1342" s="41" t="s">
        <v>2896</v>
      </c>
      <c r="F1342" s="40">
        <v>9</v>
      </c>
      <c r="G1342" s="41" t="s">
        <v>28</v>
      </c>
      <c r="H1342" s="43">
        <v>9379</v>
      </c>
      <c r="I1342" s="44" t="s">
        <v>2899</v>
      </c>
      <c r="J1342" s="40" t="s">
        <v>43</v>
      </c>
      <c r="K1342" s="45">
        <v>49420</v>
      </c>
      <c r="L1342" s="45">
        <v>50290</v>
      </c>
      <c r="M1342" s="40"/>
      <c r="N1342" s="40"/>
      <c r="O1342" s="45" t="s">
        <v>36</v>
      </c>
      <c r="P1342" s="46">
        <v>3400200244591</v>
      </c>
      <c r="Q1342" s="41"/>
    </row>
    <row r="1343" spans="1:17">
      <c r="A1343" s="1">
        <v>1369</v>
      </c>
      <c r="B1343" s="40">
        <v>1338</v>
      </c>
      <c r="C1343" s="41" t="s">
        <v>2900</v>
      </c>
      <c r="D1343" s="41" t="s">
        <v>71</v>
      </c>
      <c r="E1343" s="41" t="s">
        <v>2896</v>
      </c>
      <c r="F1343" s="40">
        <v>9</v>
      </c>
      <c r="G1343" s="41" t="s">
        <v>28</v>
      </c>
      <c r="H1343" s="43">
        <v>9383</v>
      </c>
      <c r="I1343" s="44" t="s">
        <v>2901</v>
      </c>
      <c r="J1343" s="40" t="s">
        <v>43</v>
      </c>
      <c r="K1343" s="45">
        <v>46760</v>
      </c>
      <c r="L1343" s="45">
        <v>47660</v>
      </c>
      <c r="M1343" s="40"/>
      <c r="N1343" s="40"/>
      <c r="O1343" s="45" t="s">
        <v>36</v>
      </c>
      <c r="P1343" s="46">
        <v>3400200253477</v>
      </c>
      <c r="Q1343" s="41"/>
    </row>
    <row r="1344" spans="1:17">
      <c r="A1344" s="32">
        <v>1370</v>
      </c>
      <c r="B1344" s="40">
        <v>1339</v>
      </c>
      <c r="C1344" s="41" t="s">
        <v>2902</v>
      </c>
      <c r="D1344" s="41" t="s">
        <v>71</v>
      </c>
      <c r="E1344" s="41" t="s">
        <v>2896</v>
      </c>
      <c r="F1344" s="40">
        <v>9</v>
      </c>
      <c r="G1344" s="41" t="s">
        <v>28</v>
      </c>
      <c r="H1344" s="43">
        <v>9385</v>
      </c>
      <c r="I1344" s="44" t="s">
        <v>2903</v>
      </c>
      <c r="J1344" s="40" t="s">
        <v>43</v>
      </c>
      <c r="K1344" s="45">
        <v>43080</v>
      </c>
      <c r="L1344" s="45">
        <v>43800</v>
      </c>
      <c r="M1344" s="40"/>
      <c r="N1344" s="40"/>
      <c r="O1344" s="45" t="s">
        <v>36</v>
      </c>
      <c r="P1344" s="46">
        <v>3400200248147</v>
      </c>
      <c r="Q1344" s="41"/>
    </row>
    <row r="1345" spans="1:17">
      <c r="A1345" s="1">
        <v>1371</v>
      </c>
      <c r="B1345" s="40">
        <v>1340</v>
      </c>
      <c r="C1345" s="41" t="s">
        <v>2904</v>
      </c>
      <c r="D1345" s="41" t="s">
        <v>71</v>
      </c>
      <c r="E1345" s="41" t="s">
        <v>2896</v>
      </c>
      <c r="F1345" s="40">
        <v>9</v>
      </c>
      <c r="G1345" s="41" t="s">
        <v>28</v>
      </c>
      <c r="H1345" s="43">
        <v>1376</v>
      </c>
      <c r="I1345" s="44" t="s">
        <v>2905</v>
      </c>
      <c r="J1345" s="40" t="s">
        <v>43</v>
      </c>
      <c r="K1345" s="45">
        <v>51170</v>
      </c>
      <c r="L1345" s="45">
        <v>52940</v>
      </c>
      <c r="M1345" s="40"/>
      <c r="N1345" s="40"/>
      <c r="O1345" s="45" t="s">
        <v>31</v>
      </c>
      <c r="P1345" s="46">
        <v>3400300291613</v>
      </c>
      <c r="Q1345" s="41"/>
    </row>
    <row r="1346" spans="1:17">
      <c r="A1346" s="32">
        <v>1372</v>
      </c>
      <c r="B1346" s="40">
        <v>1341</v>
      </c>
      <c r="C1346" s="41" t="s">
        <v>2906</v>
      </c>
      <c r="D1346" s="41" t="s">
        <v>71</v>
      </c>
      <c r="E1346" s="41" t="s">
        <v>2896</v>
      </c>
      <c r="F1346" s="40">
        <v>9</v>
      </c>
      <c r="G1346" s="41" t="s">
        <v>28</v>
      </c>
      <c r="H1346" s="43">
        <v>9386</v>
      </c>
      <c r="I1346" s="44" t="s">
        <v>2907</v>
      </c>
      <c r="J1346" s="40" t="s">
        <v>43</v>
      </c>
      <c r="K1346" s="45">
        <v>33800</v>
      </c>
      <c r="L1346" s="45">
        <v>35120</v>
      </c>
      <c r="M1346" s="40"/>
      <c r="N1346" s="40"/>
      <c r="O1346" s="45" t="s">
        <v>31</v>
      </c>
      <c r="P1346" s="46">
        <v>3400200249691</v>
      </c>
      <c r="Q1346" s="41"/>
    </row>
    <row r="1347" spans="1:17">
      <c r="A1347" s="1">
        <v>1373</v>
      </c>
      <c r="B1347" s="40">
        <v>1342</v>
      </c>
      <c r="C1347" s="41" t="s">
        <v>2908</v>
      </c>
      <c r="D1347" s="41" t="s">
        <v>71</v>
      </c>
      <c r="E1347" s="41" t="s">
        <v>2896</v>
      </c>
      <c r="F1347" s="40">
        <v>9</v>
      </c>
      <c r="G1347" s="41" t="s">
        <v>28</v>
      </c>
      <c r="H1347" s="43">
        <v>12631</v>
      </c>
      <c r="I1347" s="44" t="s">
        <v>2909</v>
      </c>
      <c r="J1347" s="40" t="s">
        <v>43</v>
      </c>
      <c r="K1347" s="45">
        <v>34470</v>
      </c>
      <c r="L1347" s="45">
        <v>35120</v>
      </c>
      <c r="M1347" s="40"/>
      <c r="N1347" s="40"/>
      <c r="O1347" s="45" t="s">
        <v>36</v>
      </c>
      <c r="P1347" s="46">
        <v>3400200253485</v>
      </c>
      <c r="Q1347" s="41"/>
    </row>
    <row r="1348" spans="1:17">
      <c r="A1348" s="32">
        <v>1374</v>
      </c>
      <c r="B1348" s="40">
        <v>1343</v>
      </c>
      <c r="C1348" s="41" t="s">
        <v>2910</v>
      </c>
      <c r="D1348" s="41" t="s">
        <v>71</v>
      </c>
      <c r="E1348" s="41" t="s">
        <v>2896</v>
      </c>
      <c r="F1348" s="40">
        <v>9</v>
      </c>
      <c r="G1348" s="41" t="s">
        <v>28</v>
      </c>
      <c r="H1348" s="43">
        <v>12634</v>
      </c>
      <c r="I1348" s="44" t="s">
        <v>2911</v>
      </c>
      <c r="J1348" s="40" t="s">
        <v>43</v>
      </c>
      <c r="K1348" s="45">
        <v>39370</v>
      </c>
      <c r="L1348" s="45">
        <v>40100</v>
      </c>
      <c r="M1348" s="40"/>
      <c r="N1348" s="40"/>
      <c r="O1348" s="45" t="s">
        <v>36</v>
      </c>
      <c r="P1348" s="46">
        <v>3100601136083</v>
      </c>
      <c r="Q1348" s="41"/>
    </row>
    <row r="1349" spans="1:17">
      <c r="A1349" s="1">
        <v>1375</v>
      </c>
      <c r="B1349" s="40">
        <v>1344</v>
      </c>
      <c r="C1349" s="41" t="s">
        <v>2912</v>
      </c>
      <c r="D1349" s="41" t="s">
        <v>71</v>
      </c>
      <c r="E1349" s="41" t="s">
        <v>2913</v>
      </c>
      <c r="F1349" s="40">
        <v>9</v>
      </c>
      <c r="G1349" s="41" t="s">
        <v>74</v>
      </c>
      <c r="H1349" s="43">
        <v>298</v>
      </c>
      <c r="I1349" s="44" t="s">
        <v>2914</v>
      </c>
      <c r="J1349" s="40" t="s">
        <v>76</v>
      </c>
      <c r="K1349" s="45">
        <v>28050</v>
      </c>
      <c r="L1349" s="45">
        <v>28590</v>
      </c>
      <c r="M1349" s="40"/>
      <c r="N1349" s="40"/>
      <c r="O1349" s="45" t="s">
        <v>36</v>
      </c>
      <c r="P1349" s="46">
        <v>4400100007847</v>
      </c>
      <c r="Q1349" s="41"/>
    </row>
    <row r="1350" spans="1:17">
      <c r="A1350" s="32">
        <v>1376</v>
      </c>
      <c r="B1350" s="40">
        <v>1345</v>
      </c>
      <c r="C1350" s="41" t="s">
        <v>2915</v>
      </c>
      <c r="D1350" s="41" t="s">
        <v>71</v>
      </c>
      <c r="E1350" s="41" t="s">
        <v>2913</v>
      </c>
      <c r="F1350" s="40">
        <v>9</v>
      </c>
      <c r="G1350" s="41" t="s">
        <v>74</v>
      </c>
      <c r="H1350" s="43">
        <v>9389</v>
      </c>
      <c r="I1350" s="44" t="s">
        <v>2916</v>
      </c>
      <c r="J1350" s="40" t="s">
        <v>76</v>
      </c>
      <c r="K1350" s="45">
        <v>25930</v>
      </c>
      <c r="L1350" s="45">
        <v>26450</v>
      </c>
      <c r="M1350" s="40"/>
      <c r="N1350" s="40"/>
      <c r="O1350" s="45" t="s">
        <v>36</v>
      </c>
      <c r="P1350" s="46">
        <v>1409900240671</v>
      </c>
      <c r="Q1350" s="41"/>
    </row>
    <row r="1351" spans="1:17">
      <c r="A1351" s="1">
        <v>1377</v>
      </c>
      <c r="B1351" s="40">
        <v>1346</v>
      </c>
      <c r="C1351" s="41" t="s">
        <v>2917</v>
      </c>
      <c r="D1351" s="41" t="s">
        <v>67</v>
      </c>
      <c r="E1351" s="41" t="s">
        <v>2918</v>
      </c>
      <c r="F1351" s="40">
        <v>9</v>
      </c>
      <c r="G1351" s="41" t="s">
        <v>28</v>
      </c>
      <c r="H1351" s="43">
        <v>9394</v>
      </c>
      <c r="I1351" s="44" t="s">
        <v>2919</v>
      </c>
      <c r="J1351" s="40" t="s">
        <v>43</v>
      </c>
      <c r="K1351" s="45">
        <v>43080</v>
      </c>
      <c r="L1351" s="45">
        <v>43800</v>
      </c>
      <c r="M1351" s="40"/>
      <c r="N1351" s="40"/>
      <c r="O1351" s="45" t="s">
        <v>36</v>
      </c>
      <c r="P1351" s="46">
        <v>3420100493000</v>
      </c>
      <c r="Q1351" s="41"/>
    </row>
    <row r="1352" spans="1:17">
      <c r="A1352" s="32">
        <v>1378</v>
      </c>
      <c r="B1352" s="40">
        <v>1347</v>
      </c>
      <c r="C1352" s="41" t="s">
        <v>2920</v>
      </c>
      <c r="D1352" s="41" t="s">
        <v>71</v>
      </c>
      <c r="E1352" s="41" t="s">
        <v>2918</v>
      </c>
      <c r="F1352" s="40">
        <v>9</v>
      </c>
      <c r="G1352" s="41" t="s">
        <v>28</v>
      </c>
      <c r="H1352" s="43">
        <v>9396</v>
      </c>
      <c r="I1352" s="44" t="s">
        <v>2921</v>
      </c>
      <c r="J1352" s="40" t="s">
        <v>30</v>
      </c>
      <c r="K1352" s="45">
        <v>62760</v>
      </c>
      <c r="L1352" s="45">
        <v>63810</v>
      </c>
      <c r="M1352" s="40"/>
      <c r="N1352" s="40"/>
      <c r="O1352" s="45" t="s">
        <v>36</v>
      </c>
      <c r="P1352" s="46">
        <v>3411200069723</v>
      </c>
      <c r="Q1352" s="41"/>
    </row>
    <row r="1353" spans="1:17">
      <c r="A1353" s="1">
        <v>1379</v>
      </c>
      <c r="B1353" s="40">
        <v>1348</v>
      </c>
      <c r="C1353" s="41" t="s">
        <v>2922</v>
      </c>
      <c r="D1353" s="41" t="s">
        <v>71</v>
      </c>
      <c r="E1353" s="41" t="s">
        <v>2918</v>
      </c>
      <c r="F1353" s="40">
        <v>9</v>
      </c>
      <c r="G1353" s="41" t="s">
        <v>28</v>
      </c>
      <c r="H1353" s="43">
        <v>9400</v>
      </c>
      <c r="I1353" s="44" t="s">
        <v>2923</v>
      </c>
      <c r="J1353" s="40" t="s">
        <v>43</v>
      </c>
      <c r="K1353" s="45">
        <v>35120</v>
      </c>
      <c r="L1353" s="45">
        <v>35800</v>
      </c>
      <c r="M1353" s="40"/>
      <c r="N1353" s="40"/>
      <c r="O1353" s="45" t="s">
        <v>36</v>
      </c>
      <c r="P1353" s="46">
        <v>3400500082724</v>
      </c>
      <c r="Q1353" s="41"/>
    </row>
    <row r="1354" spans="1:17">
      <c r="A1354" s="32">
        <v>1380</v>
      </c>
      <c r="B1354" s="40">
        <v>1349</v>
      </c>
      <c r="C1354" s="41" t="s">
        <v>2924</v>
      </c>
      <c r="D1354" s="41" t="s">
        <v>71</v>
      </c>
      <c r="E1354" s="41" t="s">
        <v>2918</v>
      </c>
      <c r="F1354" s="40">
        <v>9</v>
      </c>
      <c r="G1354" s="41" t="s">
        <v>28</v>
      </c>
      <c r="H1354" s="43">
        <v>9402</v>
      </c>
      <c r="I1354" s="44" t="s">
        <v>2925</v>
      </c>
      <c r="J1354" s="40" t="s">
        <v>43</v>
      </c>
      <c r="K1354" s="45">
        <v>52060</v>
      </c>
      <c r="L1354" s="45">
        <v>53080</v>
      </c>
      <c r="M1354" s="40"/>
      <c r="N1354" s="40"/>
      <c r="O1354" s="45" t="s">
        <v>31</v>
      </c>
      <c r="P1354" s="46">
        <v>3400200213131</v>
      </c>
      <c r="Q1354" s="41"/>
    </row>
    <row r="1355" spans="1:17">
      <c r="A1355" s="1">
        <v>1381</v>
      </c>
      <c r="B1355" s="40">
        <v>1350</v>
      </c>
      <c r="C1355" s="41" t="s">
        <v>2926</v>
      </c>
      <c r="D1355" s="41" t="s">
        <v>71</v>
      </c>
      <c r="E1355" s="41" t="s">
        <v>2918</v>
      </c>
      <c r="F1355" s="40">
        <v>9</v>
      </c>
      <c r="G1355" s="41" t="s">
        <v>28</v>
      </c>
      <c r="H1355" s="43">
        <v>59103</v>
      </c>
      <c r="I1355" s="44" t="s">
        <v>2927</v>
      </c>
      <c r="J1355" s="40" t="s">
        <v>43</v>
      </c>
      <c r="K1355" s="45">
        <v>32510</v>
      </c>
      <c r="L1355" s="45">
        <v>33140</v>
      </c>
      <c r="M1355" s="40"/>
      <c r="N1355" s="40"/>
      <c r="O1355" s="45" t="s">
        <v>36</v>
      </c>
      <c r="P1355" s="46">
        <v>3400200444591</v>
      </c>
      <c r="Q1355" s="41"/>
    </row>
    <row r="1356" spans="1:17">
      <c r="A1356" s="32">
        <v>1382</v>
      </c>
      <c r="B1356" s="40">
        <v>1351</v>
      </c>
      <c r="C1356" s="41" t="s">
        <v>2928</v>
      </c>
      <c r="D1356" s="41" t="s">
        <v>71</v>
      </c>
      <c r="E1356" s="41" t="s">
        <v>2918</v>
      </c>
      <c r="F1356" s="40">
        <v>9</v>
      </c>
      <c r="G1356" s="41" t="s">
        <v>28</v>
      </c>
      <c r="H1356" s="43">
        <v>394</v>
      </c>
      <c r="I1356" s="44" t="s">
        <v>2929</v>
      </c>
      <c r="J1356" s="40" t="s">
        <v>43</v>
      </c>
      <c r="K1356" s="45">
        <v>50290</v>
      </c>
      <c r="L1356" s="45">
        <v>51170</v>
      </c>
      <c r="M1356" s="40"/>
      <c r="N1356" s="40"/>
      <c r="O1356" s="45" t="s">
        <v>36</v>
      </c>
      <c r="P1356" s="46">
        <v>3400200211065</v>
      </c>
      <c r="Q1356" s="41"/>
    </row>
    <row r="1357" spans="1:17">
      <c r="A1357" s="1">
        <v>1383</v>
      </c>
      <c r="B1357" s="40">
        <v>1352</v>
      </c>
      <c r="C1357" s="41" t="s">
        <v>2930</v>
      </c>
      <c r="D1357" s="41" t="s">
        <v>71</v>
      </c>
      <c r="E1357" s="41" t="s">
        <v>2918</v>
      </c>
      <c r="F1357" s="40">
        <v>9</v>
      </c>
      <c r="G1357" s="41" t="s">
        <v>28</v>
      </c>
      <c r="H1357" s="43">
        <v>811</v>
      </c>
      <c r="I1357" s="44" t="s">
        <v>2931</v>
      </c>
      <c r="J1357" s="40" t="s">
        <v>43</v>
      </c>
      <c r="K1357" s="45">
        <v>49420</v>
      </c>
      <c r="L1357" s="45">
        <v>50290</v>
      </c>
      <c r="M1357" s="40"/>
      <c r="N1357" s="40"/>
      <c r="O1357" s="45" t="s">
        <v>36</v>
      </c>
      <c r="P1357" s="46">
        <v>3120100570350</v>
      </c>
      <c r="Q1357" s="41"/>
    </row>
    <row r="1358" spans="1:17">
      <c r="A1358" s="32">
        <v>1384</v>
      </c>
      <c r="B1358" s="40">
        <v>1353</v>
      </c>
      <c r="C1358" s="41" t="s">
        <v>2932</v>
      </c>
      <c r="D1358" s="41" t="s">
        <v>71</v>
      </c>
      <c r="E1358" s="41" t="s">
        <v>2918</v>
      </c>
      <c r="F1358" s="40">
        <v>9</v>
      </c>
      <c r="G1358" s="41" t="s">
        <v>28</v>
      </c>
      <c r="H1358" s="43">
        <v>492</v>
      </c>
      <c r="I1358" s="44" t="s">
        <v>2933</v>
      </c>
      <c r="J1358" s="40" t="s">
        <v>43</v>
      </c>
      <c r="K1358" s="45">
        <v>40860</v>
      </c>
      <c r="L1358" s="45">
        <v>41580</v>
      </c>
      <c r="M1358" s="40"/>
      <c r="N1358" s="40"/>
      <c r="O1358" s="45" t="s">
        <v>36</v>
      </c>
      <c r="P1358" s="46">
        <v>3400800175850</v>
      </c>
      <c r="Q1358" s="41"/>
    </row>
    <row r="1359" spans="1:17">
      <c r="A1359" s="1">
        <v>1385</v>
      </c>
      <c r="B1359" s="40">
        <v>1354</v>
      </c>
      <c r="C1359" s="41" t="s">
        <v>2934</v>
      </c>
      <c r="D1359" s="41" t="s">
        <v>71</v>
      </c>
      <c r="E1359" s="41" t="s">
        <v>2918</v>
      </c>
      <c r="F1359" s="40">
        <v>9</v>
      </c>
      <c r="G1359" s="41" t="s">
        <v>74</v>
      </c>
      <c r="H1359" s="43">
        <v>8547</v>
      </c>
      <c r="I1359" s="44" t="s">
        <v>2935</v>
      </c>
      <c r="J1359" s="40" t="s">
        <v>76</v>
      </c>
      <c r="K1359" s="45">
        <v>24930</v>
      </c>
      <c r="L1359" s="45">
        <v>25440</v>
      </c>
      <c r="M1359" s="40"/>
      <c r="N1359" s="40"/>
      <c r="O1359" s="45" t="s">
        <v>36</v>
      </c>
      <c r="P1359" s="46">
        <v>3400200180763</v>
      </c>
      <c r="Q1359" s="41"/>
    </row>
    <row r="1360" spans="1:17">
      <c r="A1360" s="32">
        <v>1386</v>
      </c>
      <c r="B1360" s="40">
        <v>1355</v>
      </c>
      <c r="C1360" s="41" t="s">
        <v>2936</v>
      </c>
      <c r="D1360" s="41" t="s">
        <v>71</v>
      </c>
      <c r="E1360" s="41" t="s">
        <v>2918</v>
      </c>
      <c r="F1360" s="40">
        <v>9</v>
      </c>
      <c r="G1360" s="41" t="s">
        <v>74</v>
      </c>
      <c r="H1360" s="43">
        <v>9262</v>
      </c>
      <c r="I1360" s="44" t="s">
        <v>2937</v>
      </c>
      <c r="J1360" s="40" t="s">
        <v>76</v>
      </c>
      <c r="K1360" s="45">
        <v>23450</v>
      </c>
      <c r="L1360" s="45">
        <v>23940</v>
      </c>
      <c r="M1360" s="40"/>
      <c r="N1360" s="40"/>
      <c r="O1360" s="45" t="s">
        <v>36</v>
      </c>
      <c r="P1360" s="46">
        <v>3400200255437</v>
      </c>
      <c r="Q1360" s="41"/>
    </row>
    <row r="1361" spans="1:17">
      <c r="A1361" s="1">
        <v>1387</v>
      </c>
      <c r="B1361" s="40">
        <v>1356</v>
      </c>
      <c r="C1361" s="41" t="s">
        <v>2938</v>
      </c>
      <c r="D1361" s="41" t="s">
        <v>67</v>
      </c>
      <c r="E1361" s="41" t="s">
        <v>2939</v>
      </c>
      <c r="F1361" s="40">
        <v>9</v>
      </c>
      <c r="G1361" s="41" t="s">
        <v>74</v>
      </c>
      <c r="H1361" s="43">
        <v>9406</v>
      </c>
      <c r="I1361" s="44" t="s">
        <v>2940</v>
      </c>
      <c r="J1361" s="40" t="s">
        <v>76</v>
      </c>
      <c r="K1361" s="45">
        <v>28590</v>
      </c>
      <c r="L1361" s="45">
        <v>29140</v>
      </c>
      <c r="M1361" s="40"/>
      <c r="N1361" s="40"/>
      <c r="O1361" s="45" t="s">
        <v>36</v>
      </c>
      <c r="P1361" s="46">
        <v>3401200432381</v>
      </c>
      <c r="Q1361" s="41"/>
    </row>
    <row r="1362" spans="1:17">
      <c r="A1362" s="32">
        <v>1388</v>
      </c>
      <c r="B1362" s="40">
        <v>1357</v>
      </c>
      <c r="C1362" s="41" t="s">
        <v>2941</v>
      </c>
      <c r="D1362" s="41" t="s">
        <v>71</v>
      </c>
      <c r="E1362" s="41" t="s">
        <v>2939</v>
      </c>
      <c r="F1362" s="40">
        <v>9</v>
      </c>
      <c r="G1362" s="41" t="s">
        <v>74</v>
      </c>
      <c r="H1362" s="43">
        <v>9412</v>
      </c>
      <c r="I1362" s="44" t="s">
        <v>2942</v>
      </c>
      <c r="J1362" s="40" t="s">
        <v>76</v>
      </c>
      <c r="K1362" s="45">
        <v>23450</v>
      </c>
      <c r="L1362" s="45">
        <v>23940</v>
      </c>
      <c r="M1362" s="40"/>
      <c r="N1362" s="40"/>
      <c r="O1362" s="45" t="s">
        <v>36</v>
      </c>
      <c r="P1362" s="46">
        <v>3301700475276</v>
      </c>
      <c r="Q1362" s="41"/>
    </row>
    <row r="1363" spans="1:17">
      <c r="A1363" s="1">
        <v>1389</v>
      </c>
      <c r="B1363" s="40">
        <v>1358</v>
      </c>
      <c r="C1363" s="41" t="s">
        <v>2943</v>
      </c>
      <c r="D1363" s="41" t="s">
        <v>71</v>
      </c>
      <c r="E1363" s="41" t="s">
        <v>2939</v>
      </c>
      <c r="F1363" s="40">
        <v>9</v>
      </c>
      <c r="G1363" s="41" t="s">
        <v>74</v>
      </c>
      <c r="H1363" s="43">
        <v>9962</v>
      </c>
      <c r="I1363" s="44" t="s">
        <v>2944</v>
      </c>
      <c r="J1363" s="40" t="s">
        <v>76</v>
      </c>
      <c r="K1363" s="45">
        <v>26980</v>
      </c>
      <c r="L1363" s="45">
        <v>27500</v>
      </c>
      <c r="M1363" s="40"/>
      <c r="N1363" s="40"/>
      <c r="O1363" s="45" t="s">
        <v>36</v>
      </c>
      <c r="P1363" s="46">
        <v>3400101130491</v>
      </c>
      <c r="Q1363" s="41"/>
    </row>
    <row r="1364" spans="1:17">
      <c r="A1364" s="32">
        <v>1390</v>
      </c>
      <c r="B1364" s="40">
        <v>1359</v>
      </c>
      <c r="C1364" s="41" t="s">
        <v>2945</v>
      </c>
      <c r="D1364" s="41" t="s">
        <v>67</v>
      </c>
      <c r="E1364" s="41" t="s">
        <v>2946</v>
      </c>
      <c r="F1364" s="40">
        <v>10</v>
      </c>
      <c r="G1364" s="41" t="s">
        <v>28</v>
      </c>
      <c r="H1364" s="43">
        <v>9574</v>
      </c>
      <c r="I1364" s="44" t="s">
        <v>2947</v>
      </c>
      <c r="J1364" s="40" t="s">
        <v>43</v>
      </c>
      <c r="K1364" s="45">
        <v>39370</v>
      </c>
      <c r="L1364" s="45">
        <v>40100</v>
      </c>
      <c r="M1364" s="40"/>
      <c r="N1364" s="40"/>
      <c r="O1364" s="45" t="s">
        <v>36</v>
      </c>
      <c r="P1364" s="46">
        <v>3411300005166</v>
      </c>
      <c r="Q1364" s="41"/>
    </row>
    <row r="1365" spans="1:17">
      <c r="A1365" s="1">
        <v>1391</v>
      </c>
      <c r="B1365" s="40">
        <v>1360</v>
      </c>
      <c r="C1365" s="41" t="s">
        <v>2948</v>
      </c>
      <c r="D1365" s="41" t="s">
        <v>71</v>
      </c>
      <c r="E1365" s="41" t="s">
        <v>2946</v>
      </c>
      <c r="F1365" s="40">
        <v>10</v>
      </c>
      <c r="G1365" s="41" t="s">
        <v>28</v>
      </c>
      <c r="H1365" s="43">
        <v>9575</v>
      </c>
      <c r="I1365" s="44" t="s">
        <v>2949</v>
      </c>
      <c r="J1365" s="40" t="s">
        <v>43</v>
      </c>
      <c r="K1365" s="45">
        <v>52940</v>
      </c>
      <c r="L1365" s="45">
        <v>53080</v>
      </c>
      <c r="M1365" s="40"/>
      <c r="N1365" s="40"/>
      <c r="O1365" s="45" t="s">
        <v>36</v>
      </c>
      <c r="P1365" s="46">
        <v>3409900928271</v>
      </c>
      <c r="Q1365" s="41"/>
    </row>
    <row r="1366" spans="1:17">
      <c r="A1366" s="32">
        <v>1392</v>
      </c>
      <c r="B1366" s="40">
        <v>1361</v>
      </c>
      <c r="C1366" s="41" t="s">
        <v>2950</v>
      </c>
      <c r="D1366" s="41" t="s">
        <v>71</v>
      </c>
      <c r="E1366" s="41" t="s">
        <v>2946</v>
      </c>
      <c r="F1366" s="40">
        <v>10</v>
      </c>
      <c r="G1366" s="41" t="s">
        <v>28</v>
      </c>
      <c r="H1366" s="43">
        <v>9576</v>
      </c>
      <c r="I1366" s="44" t="s">
        <v>2951</v>
      </c>
      <c r="J1366" s="40" t="s">
        <v>43</v>
      </c>
      <c r="K1366" s="45">
        <v>47660</v>
      </c>
      <c r="L1366" s="45">
        <v>49420</v>
      </c>
      <c r="M1366" s="40"/>
      <c r="N1366" s="40"/>
      <c r="O1366" s="45" t="s">
        <v>31</v>
      </c>
      <c r="P1366" s="46">
        <v>3401700430603</v>
      </c>
      <c r="Q1366" s="41"/>
    </row>
    <row r="1367" spans="1:17">
      <c r="A1367" s="1">
        <v>1393</v>
      </c>
      <c r="B1367" s="40">
        <v>1362</v>
      </c>
      <c r="C1367" s="41" t="s">
        <v>2952</v>
      </c>
      <c r="D1367" s="41" t="s">
        <v>71</v>
      </c>
      <c r="E1367" s="41" t="s">
        <v>2946</v>
      </c>
      <c r="F1367" s="40">
        <v>10</v>
      </c>
      <c r="G1367" s="41" t="s">
        <v>28</v>
      </c>
      <c r="H1367" s="43">
        <v>9583</v>
      </c>
      <c r="I1367" s="44" t="s">
        <v>2953</v>
      </c>
      <c r="J1367" s="40" t="s">
        <v>43</v>
      </c>
      <c r="K1367" s="45">
        <v>40100</v>
      </c>
      <c r="L1367" s="45">
        <v>40860</v>
      </c>
      <c r="M1367" s="40"/>
      <c r="N1367" s="40"/>
      <c r="O1367" s="45" t="s">
        <v>36</v>
      </c>
      <c r="P1367" s="46">
        <v>3419900029781</v>
      </c>
      <c r="Q1367" s="41"/>
    </row>
    <row r="1368" spans="1:17">
      <c r="A1368" s="32">
        <v>1394</v>
      </c>
      <c r="B1368" s="40">
        <v>1363</v>
      </c>
      <c r="C1368" s="41" t="s">
        <v>2954</v>
      </c>
      <c r="D1368" s="41" t="s">
        <v>71</v>
      </c>
      <c r="E1368" s="41" t="s">
        <v>2946</v>
      </c>
      <c r="F1368" s="40">
        <v>10</v>
      </c>
      <c r="G1368" s="41" t="s">
        <v>28</v>
      </c>
      <c r="H1368" s="43">
        <v>9586</v>
      </c>
      <c r="I1368" s="44" t="s">
        <v>2955</v>
      </c>
      <c r="J1368" s="40" t="s">
        <v>43</v>
      </c>
      <c r="K1368" s="45">
        <v>31870</v>
      </c>
      <c r="L1368" s="45">
        <v>32510</v>
      </c>
      <c r="M1368" s="40"/>
      <c r="N1368" s="40"/>
      <c r="O1368" s="45" t="s">
        <v>36</v>
      </c>
      <c r="P1368" s="46">
        <v>3400300202581</v>
      </c>
      <c r="Q1368" s="41"/>
    </row>
    <row r="1369" spans="1:17">
      <c r="A1369" s="1">
        <v>1395</v>
      </c>
      <c r="B1369" s="40">
        <v>1364</v>
      </c>
      <c r="C1369" s="41" t="s">
        <v>2956</v>
      </c>
      <c r="D1369" s="41" t="s">
        <v>71</v>
      </c>
      <c r="E1369" s="41" t="s">
        <v>2946</v>
      </c>
      <c r="F1369" s="40">
        <v>10</v>
      </c>
      <c r="G1369" s="41" t="s">
        <v>74</v>
      </c>
      <c r="H1369" s="43">
        <v>561</v>
      </c>
      <c r="I1369" s="44" t="s">
        <v>2957</v>
      </c>
      <c r="J1369" s="40" t="s">
        <v>76</v>
      </c>
      <c r="K1369" s="45">
        <v>23940</v>
      </c>
      <c r="L1369" s="45">
        <v>24930</v>
      </c>
      <c r="M1369" s="40"/>
      <c r="N1369" s="40"/>
      <c r="O1369" s="45" t="s">
        <v>31</v>
      </c>
      <c r="P1369" s="46">
        <v>1461100043513</v>
      </c>
      <c r="Q1369" s="41"/>
    </row>
    <row r="1370" spans="1:17">
      <c r="A1370" s="32">
        <v>1396</v>
      </c>
      <c r="B1370" s="40">
        <v>1365</v>
      </c>
      <c r="C1370" s="41" t="s">
        <v>2958</v>
      </c>
      <c r="D1370" s="41" t="s">
        <v>71</v>
      </c>
      <c r="E1370" s="41" t="s">
        <v>2946</v>
      </c>
      <c r="F1370" s="40">
        <v>10</v>
      </c>
      <c r="G1370" s="41" t="s">
        <v>28</v>
      </c>
      <c r="H1370" s="43">
        <v>961</v>
      </c>
      <c r="I1370" s="44" t="s">
        <v>2959</v>
      </c>
      <c r="J1370" s="40" t="s">
        <v>43</v>
      </c>
      <c r="K1370" s="45">
        <v>35800</v>
      </c>
      <c r="L1370" s="45">
        <v>36480</v>
      </c>
      <c r="M1370" s="40"/>
      <c r="N1370" s="40"/>
      <c r="O1370" s="45" t="s">
        <v>36</v>
      </c>
      <c r="P1370" s="46">
        <v>3409700317626</v>
      </c>
      <c r="Q1370" s="41"/>
    </row>
    <row r="1371" spans="1:17">
      <c r="A1371" s="1">
        <v>1397</v>
      </c>
      <c r="B1371" s="40">
        <v>1366</v>
      </c>
      <c r="C1371" s="41" t="s">
        <v>2960</v>
      </c>
      <c r="D1371" s="41" t="s">
        <v>71</v>
      </c>
      <c r="E1371" s="41" t="s">
        <v>2946</v>
      </c>
      <c r="F1371" s="40">
        <v>10</v>
      </c>
      <c r="G1371" s="41" t="s">
        <v>28</v>
      </c>
      <c r="H1371" s="43">
        <v>8158</v>
      </c>
      <c r="I1371" s="44" t="s">
        <v>2961</v>
      </c>
      <c r="J1371" s="40" t="s">
        <v>43</v>
      </c>
      <c r="K1371" s="45">
        <v>55720</v>
      </c>
      <c r="L1371" s="45">
        <v>56610</v>
      </c>
      <c r="M1371" s="40"/>
      <c r="N1371" s="40"/>
      <c r="O1371" s="45" t="s">
        <v>36</v>
      </c>
      <c r="P1371" s="46">
        <v>3400300185996</v>
      </c>
      <c r="Q1371" s="41"/>
    </row>
    <row r="1372" spans="1:17">
      <c r="A1372" s="32">
        <v>1398</v>
      </c>
      <c r="B1372" s="40">
        <v>1367</v>
      </c>
      <c r="C1372" s="41" t="s">
        <v>2962</v>
      </c>
      <c r="D1372" s="41" t="s">
        <v>71</v>
      </c>
      <c r="E1372" s="41" t="s">
        <v>2946</v>
      </c>
      <c r="F1372" s="40">
        <v>10</v>
      </c>
      <c r="G1372" s="41" t="s">
        <v>140</v>
      </c>
      <c r="H1372" s="43">
        <v>10223</v>
      </c>
      <c r="I1372" s="44" t="s">
        <v>2963</v>
      </c>
      <c r="J1372" s="40" t="s">
        <v>142</v>
      </c>
      <c r="K1372" s="45">
        <v>20320</v>
      </c>
      <c r="L1372" s="45">
        <v>20740</v>
      </c>
      <c r="M1372" s="40"/>
      <c r="N1372" s="40"/>
      <c r="O1372" s="45" t="s">
        <v>36</v>
      </c>
      <c r="P1372" s="46">
        <v>3341601339323</v>
      </c>
      <c r="Q1372" s="41"/>
    </row>
    <row r="1373" spans="1:17">
      <c r="A1373" s="1">
        <v>1399</v>
      </c>
      <c r="B1373" s="40">
        <v>1368</v>
      </c>
      <c r="C1373" s="41" t="s">
        <v>2964</v>
      </c>
      <c r="D1373" s="41" t="s">
        <v>71</v>
      </c>
      <c r="E1373" s="41" t="s">
        <v>2946</v>
      </c>
      <c r="F1373" s="40">
        <v>10</v>
      </c>
      <c r="G1373" s="41" t="s">
        <v>74</v>
      </c>
      <c r="H1373" s="43">
        <v>632</v>
      </c>
      <c r="I1373" s="44" t="s">
        <v>2965</v>
      </c>
      <c r="J1373" s="40" t="s">
        <v>76</v>
      </c>
      <c r="K1373" s="45">
        <v>29140</v>
      </c>
      <c r="L1373" s="45">
        <v>29690</v>
      </c>
      <c r="M1373" s="40"/>
      <c r="N1373" s="40"/>
      <c r="O1373" s="45" t="s">
        <v>36</v>
      </c>
      <c r="P1373" s="46">
        <v>3450400455120</v>
      </c>
      <c r="Q1373" s="41"/>
    </row>
    <row r="1374" spans="1:17">
      <c r="A1374" s="32">
        <v>1400</v>
      </c>
      <c r="B1374" s="40">
        <v>1369</v>
      </c>
      <c r="C1374" s="41" t="s">
        <v>2966</v>
      </c>
      <c r="D1374" s="41" t="s">
        <v>177</v>
      </c>
      <c r="E1374" s="41" t="s">
        <v>2967</v>
      </c>
      <c r="F1374" s="40">
        <v>10</v>
      </c>
      <c r="G1374" s="41" t="s">
        <v>28</v>
      </c>
      <c r="H1374" s="43">
        <v>9639</v>
      </c>
      <c r="I1374" s="44" t="s">
        <v>2968</v>
      </c>
      <c r="J1374" s="40" t="s">
        <v>43</v>
      </c>
      <c r="K1374" s="45">
        <v>54820</v>
      </c>
      <c r="L1374" s="45">
        <v>55720</v>
      </c>
      <c r="M1374" s="40"/>
      <c r="N1374" s="40"/>
      <c r="O1374" s="45" t="s">
        <v>36</v>
      </c>
      <c r="P1374" s="46">
        <v>3490100322965</v>
      </c>
      <c r="Q1374" s="41"/>
    </row>
    <row r="1375" spans="1:17">
      <c r="A1375" s="1">
        <v>1401</v>
      </c>
      <c r="B1375" s="40">
        <v>1370</v>
      </c>
      <c r="C1375" s="41" t="s">
        <v>2969</v>
      </c>
      <c r="D1375" s="41" t="s">
        <v>71</v>
      </c>
      <c r="E1375" s="41" t="s">
        <v>2967</v>
      </c>
      <c r="F1375" s="40">
        <v>10</v>
      </c>
      <c r="G1375" s="41" t="s">
        <v>28</v>
      </c>
      <c r="H1375" s="43">
        <v>9638</v>
      </c>
      <c r="I1375" s="44" t="s">
        <v>2970</v>
      </c>
      <c r="J1375" s="40" t="s">
        <v>43</v>
      </c>
      <c r="K1375" s="45">
        <v>42330</v>
      </c>
      <c r="L1375" s="45">
        <v>43080</v>
      </c>
      <c r="M1375" s="40"/>
      <c r="N1375" s="40"/>
      <c r="O1375" s="45" t="s">
        <v>36</v>
      </c>
      <c r="P1375" s="46">
        <v>3419900625545</v>
      </c>
      <c r="Q1375" s="41"/>
    </row>
    <row r="1376" spans="1:17">
      <c r="A1376" s="32">
        <v>1402</v>
      </c>
      <c r="B1376" s="40">
        <v>1371</v>
      </c>
      <c r="C1376" s="41" t="s">
        <v>2971</v>
      </c>
      <c r="D1376" s="41" t="s">
        <v>67</v>
      </c>
      <c r="E1376" s="41" t="s">
        <v>2972</v>
      </c>
      <c r="F1376" s="40">
        <v>10</v>
      </c>
      <c r="G1376" s="41" t="s">
        <v>28</v>
      </c>
      <c r="H1376" s="43">
        <v>9606</v>
      </c>
      <c r="I1376" s="44" t="s">
        <v>2973</v>
      </c>
      <c r="J1376" s="40" t="s">
        <v>43</v>
      </c>
      <c r="K1376" s="45">
        <v>55720</v>
      </c>
      <c r="L1376" s="45">
        <v>56610</v>
      </c>
      <c r="M1376" s="40"/>
      <c r="N1376" s="40"/>
      <c r="O1376" s="45" t="s">
        <v>36</v>
      </c>
      <c r="P1376" s="46">
        <v>3311400037923</v>
      </c>
      <c r="Q1376" s="41"/>
    </row>
    <row r="1377" spans="1:17">
      <c r="A1377" s="1">
        <v>1403</v>
      </c>
      <c r="B1377" s="40">
        <v>1372</v>
      </c>
      <c r="C1377" s="41" t="s">
        <v>2974</v>
      </c>
      <c r="D1377" s="41" t="s">
        <v>71</v>
      </c>
      <c r="E1377" s="41" t="s">
        <v>2972</v>
      </c>
      <c r="F1377" s="40">
        <v>10</v>
      </c>
      <c r="G1377" s="41" t="s">
        <v>28</v>
      </c>
      <c r="H1377" s="43">
        <v>9610</v>
      </c>
      <c r="I1377" s="44" t="s">
        <v>2975</v>
      </c>
      <c r="J1377" s="40" t="s">
        <v>43</v>
      </c>
      <c r="K1377" s="45">
        <v>55720</v>
      </c>
      <c r="L1377" s="45">
        <v>56610</v>
      </c>
      <c r="M1377" s="40"/>
      <c r="N1377" s="40"/>
      <c r="O1377" s="45" t="s">
        <v>36</v>
      </c>
      <c r="P1377" s="46">
        <v>3349800244818</v>
      </c>
      <c r="Q1377" s="41"/>
    </row>
    <row r="1378" spans="1:17">
      <c r="A1378" s="32">
        <v>1404</v>
      </c>
      <c r="B1378" s="40">
        <v>1373</v>
      </c>
      <c r="C1378" s="41" t="s">
        <v>2976</v>
      </c>
      <c r="D1378" s="41" t="s">
        <v>71</v>
      </c>
      <c r="E1378" s="41" t="s">
        <v>2972</v>
      </c>
      <c r="F1378" s="40">
        <v>10</v>
      </c>
      <c r="G1378" s="41" t="s">
        <v>28</v>
      </c>
      <c r="H1378" s="43">
        <v>11155</v>
      </c>
      <c r="I1378" s="44" t="s">
        <v>2977</v>
      </c>
      <c r="J1378" s="40" t="s">
        <v>43</v>
      </c>
      <c r="K1378" s="45">
        <v>44560</v>
      </c>
      <c r="L1378" s="45">
        <v>45290</v>
      </c>
      <c r="M1378" s="40"/>
      <c r="N1378" s="40"/>
      <c r="O1378" s="45" t="s">
        <v>36</v>
      </c>
      <c r="P1378" s="46">
        <v>3400100963511</v>
      </c>
      <c r="Q1378" s="41"/>
    </row>
    <row r="1379" spans="1:17">
      <c r="A1379" s="1">
        <v>1405</v>
      </c>
      <c r="B1379" s="40">
        <v>1374</v>
      </c>
      <c r="C1379" s="41" t="s">
        <v>2978</v>
      </c>
      <c r="D1379" s="41" t="s">
        <v>177</v>
      </c>
      <c r="E1379" s="41" t="s">
        <v>2979</v>
      </c>
      <c r="F1379" s="40">
        <v>10</v>
      </c>
      <c r="G1379" s="41" t="s">
        <v>28</v>
      </c>
      <c r="H1379" s="43">
        <v>9648</v>
      </c>
      <c r="I1379" s="44" t="s">
        <v>2980</v>
      </c>
      <c r="J1379" s="40" t="s">
        <v>43</v>
      </c>
      <c r="K1379" s="45">
        <v>34470</v>
      </c>
      <c r="L1379" s="45">
        <v>35120</v>
      </c>
      <c r="M1379" s="40"/>
      <c r="N1379" s="40"/>
      <c r="O1379" s="45" t="s">
        <v>36</v>
      </c>
      <c r="P1379" s="46">
        <v>3400300172347</v>
      </c>
      <c r="Q1379" s="41"/>
    </row>
    <row r="1380" spans="1:17">
      <c r="A1380" s="32">
        <v>1406</v>
      </c>
      <c r="B1380" s="40">
        <v>1375</v>
      </c>
      <c r="C1380" s="41" t="s">
        <v>2981</v>
      </c>
      <c r="D1380" s="41" t="s">
        <v>67</v>
      </c>
      <c r="E1380" s="41" t="s">
        <v>2982</v>
      </c>
      <c r="F1380" s="40">
        <v>10</v>
      </c>
      <c r="G1380" s="41" t="s">
        <v>28</v>
      </c>
      <c r="H1380" s="43">
        <v>9595</v>
      </c>
      <c r="I1380" s="44" t="s">
        <v>2983</v>
      </c>
      <c r="J1380" s="40" t="s">
        <v>30</v>
      </c>
      <c r="K1380" s="45">
        <v>59190</v>
      </c>
      <c r="L1380" s="45">
        <v>61110</v>
      </c>
      <c r="M1380" s="40"/>
      <c r="N1380" s="40"/>
      <c r="O1380" s="45" t="s">
        <v>31</v>
      </c>
      <c r="P1380" s="46">
        <v>3400300275910</v>
      </c>
      <c r="Q1380" s="41"/>
    </row>
    <row r="1381" spans="1:17">
      <c r="A1381" s="1">
        <v>1407</v>
      </c>
      <c r="B1381" s="40">
        <v>1376</v>
      </c>
      <c r="C1381" s="41" t="s">
        <v>2984</v>
      </c>
      <c r="D1381" s="41" t="s">
        <v>71</v>
      </c>
      <c r="E1381" s="41" t="s">
        <v>2982</v>
      </c>
      <c r="F1381" s="40">
        <v>10</v>
      </c>
      <c r="G1381" s="41" t="s">
        <v>28</v>
      </c>
      <c r="H1381" s="43">
        <v>1937</v>
      </c>
      <c r="I1381" s="44" t="s">
        <v>2985</v>
      </c>
      <c r="J1381" s="40" t="s">
        <v>43</v>
      </c>
      <c r="K1381" s="45">
        <v>26970</v>
      </c>
      <c r="L1381" s="45">
        <v>27580</v>
      </c>
      <c r="M1381" s="40"/>
      <c r="N1381" s="40"/>
      <c r="O1381" s="45" t="s">
        <v>36</v>
      </c>
      <c r="P1381" s="46">
        <v>3400200319745</v>
      </c>
      <c r="Q1381" s="41"/>
    </row>
    <row r="1382" spans="1:17">
      <c r="A1382" s="32">
        <v>1408</v>
      </c>
      <c r="B1382" s="40">
        <v>1377</v>
      </c>
      <c r="C1382" s="41" t="s">
        <v>2986</v>
      </c>
      <c r="D1382" s="41" t="s">
        <v>71</v>
      </c>
      <c r="E1382" s="41" t="s">
        <v>2982</v>
      </c>
      <c r="F1382" s="40">
        <v>10</v>
      </c>
      <c r="G1382" s="41" t="s">
        <v>140</v>
      </c>
      <c r="H1382" s="43">
        <v>1857</v>
      </c>
      <c r="I1382" s="44" t="s">
        <v>2987</v>
      </c>
      <c r="J1382" s="40" t="s">
        <v>142</v>
      </c>
      <c r="K1382" s="45">
        <v>23360</v>
      </c>
      <c r="L1382" s="45">
        <v>23810</v>
      </c>
      <c r="M1382" s="40"/>
      <c r="N1382" s="40"/>
      <c r="O1382" s="45" t="s">
        <v>36</v>
      </c>
      <c r="P1382" s="46">
        <v>1679900015668</v>
      </c>
      <c r="Q1382" s="41"/>
    </row>
    <row r="1383" spans="1:17">
      <c r="A1383" s="1">
        <v>1409</v>
      </c>
      <c r="B1383" s="40">
        <v>1378</v>
      </c>
      <c r="C1383" s="41" t="s">
        <v>2988</v>
      </c>
      <c r="D1383" s="41" t="s">
        <v>71</v>
      </c>
      <c r="E1383" s="41" t="s">
        <v>2982</v>
      </c>
      <c r="F1383" s="40">
        <v>10</v>
      </c>
      <c r="G1383" s="41" t="s">
        <v>28</v>
      </c>
      <c r="H1383" s="43">
        <v>7275</v>
      </c>
      <c r="I1383" s="44" t="s">
        <v>2989</v>
      </c>
      <c r="J1383" s="40" t="s">
        <v>43</v>
      </c>
      <c r="K1383" s="45">
        <v>46040</v>
      </c>
      <c r="L1383" s="45">
        <v>46760</v>
      </c>
      <c r="M1383" s="40"/>
      <c r="N1383" s="40"/>
      <c r="O1383" s="45" t="s">
        <v>36</v>
      </c>
      <c r="P1383" s="46">
        <v>3411700285093</v>
      </c>
      <c r="Q1383" s="41"/>
    </row>
    <row r="1384" spans="1:17">
      <c r="A1384" s="32">
        <v>1410</v>
      </c>
      <c r="B1384" s="40">
        <v>1379</v>
      </c>
      <c r="C1384" s="41" t="s">
        <v>2990</v>
      </c>
      <c r="D1384" s="41" t="s">
        <v>71</v>
      </c>
      <c r="E1384" s="41" t="s">
        <v>2982</v>
      </c>
      <c r="F1384" s="40">
        <v>10</v>
      </c>
      <c r="G1384" s="41" t="s">
        <v>28</v>
      </c>
      <c r="H1384" s="43">
        <v>9598</v>
      </c>
      <c r="I1384" s="44" t="s">
        <v>2991</v>
      </c>
      <c r="J1384" s="40" t="s">
        <v>43</v>
      </c>
      <c r="K1384" s="45">
        <v>53080</v>
      </c>
      <c r="L1384" s="45">
        <v>53950</v>
      </c>
      <c r="M1384" s="40"/>
      <c r="N1384" s="40"/>
      <c r="O1384" s="45" t="s">
        <v>36</v>
      </c>
      <c r="P1384" s="46">
        <v>3400700063707</v>
      </c>
      <c r="Q1384" s="41"/>
    </row>
    <row r="1385" spans="1:17">
      <c r="A1385" s="1">
        <v>1411</v>
      </c>
      <c r="B1385" s="40">
        <v>1380</v>
      </c>
      <c r="C1385" s="41" t="s">
        <v>2992</v>
      </c>
      <c r="D1385" s="41" t="s">
        <v>71</v>
      </c>
      <c r="E1385" s="41" t="s">
        <v>2982</v>
      </c>
      <c r="F1385" s="40">
        <v>10</v>
      </c>
      <c r="G1385" s="41" t="s">
        <v>28</v>
      </c>
      <c r="H1385" s="43">
        <v>9600</v>
      </c>
      <c r="I1385" s="44" t="s">
        <v>2993</v>
      </c>
      <c r="J1385" s="40" t="s">
        <v>43</v>
      </c>
      <c r="K1385" s="45">
        <v>52060</v>
      </c>
      <c r="L1385" s="45">
        <v>53080</v>
      </c>
      <c r="M1385" s="40"/>
      <c r="N1385" s="40"/>
      <c r="O1385" s="45" t="s">
        <v>31</v>
      </c>
      <c r="P1385" s="46">
        <v>3400101478594</v>
      </c>
      <c r="Q1385" s="41"/>
    </row>
    <row r="1386" spans="1:17">
      <c r="A1386" s="32">
        <v>1412</v>
      </c>
      <c r="B1386" s="40">
        <v>1381</v>
      </c>
      <c r="C1386" s="41" t="s">
        <v>2994</v>
      </c>
      <c r="D1386" s="41" t="s">
        <v>71</v>
      </c>
      <c r="E1386" s="41" t="s">
        <v>2982</v>
      </c>
      <c r="F1386" s="40">
        <v>10</v>
      </c>
      <c r="G1386" s="41" t="s">
        <v>28</v>
      </c>
      <c r="H1386" s="43">
        <v>9601</v>
      </c>
      <c r="I1386" s="44" t="s">
        <v>2995</v>
      </c>
      <c r="J1386" s="40" t="s">
        <v>43</v>
      </c>
      <c r="K1386" s="45">
        <v>48540</v>
      </c>
      <c r="L1386" s="45">
        <v>49420</v>
      </c>
      <c r="M1386" s="40"/>
      <c r="N1386" s="40"/>
      <c r="O1386" s="45" t="s">
        <v>36</v>
      </c>
      <c r="P1386" s="46">
        <v>3400300009675</v>
      </c>
      <c r="Q1386" s="41"/>
    </row>
    <row r="1387" spans="1:17">
      <c r="A1387" s="1">
        <v>1413</v>
      </c>
      <c r="B1387" s="40">
        <v>1382</v>
      </c>
      <c r="C1387" s="41" t="s">
        <v>2996</v>
      </c>
      <c r="D1387" s="41" t="s">
        <v>71</v>
      </c>
      <c r="E1387" s="41" t="s">
        <v>2982</v>
      </c>
      <c r="F1387" s="40">
        <v>10</v>
      </c>
      <c r="G1387" s="41" t="s">
        <v>28</v>
      </c>
      <c r="H1387" s="43">
        <v>9602</v>
      </c>
      <c r="I1387" s="44" t="s">
        <v>2997</v>
      </c>
      <c r="J1387" s="40" t="s">
        <v>43</v>
      </c>
      <c r="K1387" s="45">
        <v>52940</v>
      </c>
      <c r="L1387" s="45">
        <v>53080</v>
      </c>
      <c r="M1387" s="40"/>
      <c r="N1387" s="40"/>
      <c r="O1387" s="45" t="s">
        <v>36</v>
      </c>
      <c r="P1387" s="46">
        <v>3400101478586</v>
      </c>
      <c r="Q1387" s="41"/>
    </row>
    <row r="1388" spans="1:17">
      <c r="A1388" s="32">
        <v>1414</v>
      </c>
      <c r="B1388" s="40">
        <v>1383</v>
      </c>
      <c r="C1388" s="41" t="s">
        <v>2998</v>
      </c>
      <c r="D1388" s="41" t="s">
        <v>71</v>
      </c>
      <c r="E1388" s="41" t="s">
        <v>2982</v>
      </c>
      <c r="F1388" s="40">
        <v>10</v>
      </c>
      <c r="G1388" s="41" t="s">
        <v>28</v>
      </c>
      <c r="H1388" s="43">
        <v>9604</v>
      </c>
      <c r="I1388" s="44" t="s">
        <v>2999</v>
      </c>
      <c r="J1388" s="40" t="s">
        <v>43</v>
      </c>
      <c r="K1388" s="45">
        <v>40860</v>
      </c>
      <c r="L1388" s="45">
        <v>41580</v>
      </c>
      <c r="M1388" s="40"/>
      <c r="N1388" s="40"/>
      <c r="O1388" s="45" t="s">
        <v>36</v>
      </c>
      <c r="P1388" s="46">
        <v>3400500379450</v>
      </c>
      <c r="Q1388" s="41"/>
    </row>
    <row r="1389" spans="1:17">
      <c r="A1389" s="1">
        <v>1415</v>
      </c>
      <c r="B1389" s="40">
        <v>1384</v>
      </c>
      <c r="C1389" s="41" t="s">
        <v>3000</v>
      </c>
      <c r="D1389" s="41" t="s">
        <v>71</v>
      </c>
      <c r="E1389" s="41" t="s">
        <v>2982</v>
      </c>
      <c r="F1389" s="40">
        <v>10</v>
      </c>
      <c r="G1389" s="41" t="s">
        <v>28</v>
      </c>
      <c r="H1389" s="43">
        <v>9605</v>
      </c>
      <c r="I1389" s="44" t="s">
        <v>3001</v>
      </c>
      <c r="J1389" s="40" t="s">
        <v>43</v>
      </c>
      <c r="K1389" s="45">
        <v>51170</v>
      </c>
      <c r="L1389" s="45">
        <v>52060</v>
      </c>
      <c r="M1389" s="40"/>
      <c r="N1389" s="40"/>
      <c r="O1389" s="45" t="s">
        <v>36</v>
      </c>
      <c r="P1389" s="46">
        <v>5401600043736</v>
      </c>
      <c r="Q1389" s="41"/>
    </row>
    <row r="1390" spans="1:17">
      <c r="A1390" s="32">
        <v>1416</v>
      </c>
      <c r="B1390" s="40">
        <v>1385</v>
      </c>
      <c r="C1390" s="41" t="s">
        <v>3002</v>
      </c>
      <c r="D1390" s="41" t="s">
        <v>71</v>
      </c>
      <c r="E1390" s="41" t="s">
        <v>2982</v>
      </c>
      <c r="F1390" s="40">
        <v>10</v>
      </c>
      <c r="G1390" s="41" t="s">
        <v>74</v>
      </c>
      <c r="H1390" s="43">
        <v>12621</v>
      </c>
      <c r="I1390" s="44" t="s">
        <v>3003</v>
      </c>
      <c r="J1390" s="40" t="s">
        <v>76</v>
      </c>
      <c r="K1390" s="45">
        <v>27500</v>
      </c>
      <c r="L1390" s="45">
        <v>28050</v>
      </c>
      <c r="M1390" s="40"/>
      <c r="N1390" s="40"/>
      <c r="O1390" s="45" t="s">
        <v>36</v>
      </c>
      <c r="P1390" s="46">
        <v>3400100640321</v>
      </c>
      <c r="Q1390" s="41"/>
    </row>
    <row r="1391" spans="1:17">
      <c r="A1391" s="1">
        <v>1417</v>
      </c>
      <c r="B1391" s="40">
        <v>1386</v>
      </c>
      <c r="C1391" s="41" t="s">
        <v>3004</v>
      </c>
      <c r="D1391" s="41" t="s">
        <v>71</v>
      </c>
      <c r="E1391" s="41" t="s">
        <v>2982</v>
      </c>
      <c r="F1391" s="40">
        <v>10</v>
      </c>
      <c r="G1391" s="41" t="s">
        <v>140</v>
      </c>
      <c r="H1391" s="43">
        <v>10510</v>
      </c>
      <c r="I1391" s="44" t="s">
        <v>3005</v>
      </c>
      <c r="J1391" s="40" t="s">
        <v>142</v>
      </c>
      <c r="K1391" s="45">
        <v>23810</v>
      </c>
      <c r="L1391" s="45">
        <v>24290</v>
      </c>
      <c r="M1391" s="40"/>
      <c r="N1391" s="40"/>
      <c r="O1391" s="45" t="s">
        <v>36</v>
      </c>
      <c r="P1391" s="46">
        <v>3400300166533</v>
      </c>
      <c r="Q1391" s="41"/>
    </row>
    <row r="1392" spans="1:17">
      <c r="A1392" s="32">
        <v>1418</v>
      </c>
      <c r="B1392" s="40">
        <v>1387</v>
      </c>
      <c r="C1392" s="41" t="s">
        <v>3006</v>
      </c>
      <c r="D1392" s="41" t="s">
        <v>71</v>
      </c>
      <c r="E1392" s="41" t="s">
        <v>2982</v>
      </c>
      <c r="F1392" s="40">
        <v>10</v>
      </c>
      <c r="G1392" s="41" t="s">
        <v>74</v>
      </c>
      <c r="H1392" s="43">
        <v>59106</v>
      </c>
      <c r="I1392" s="44" t="s">
        <v>3007</v>
      </c>
      <c r="J1392" s="40" t="s">
        <v>76</v>
      </c>
      <c r="K1392" s="45">
        <v>28050</v>
      </c>
      <c r="L1392" s="45">
        <v>28590</v>
      </c>
      <c r="M1392" s="40"/>
      <c r="N1392" s="40"/>
      <c r="O1392" s="45" t="s">
        <v>36</v>
      </c>
      <c r="P1392" s="46">
        <v>3401000831061</v>
      </c>
      <c r="Q1392" s="41"/>
    </row>
    <row r="1393" spans="1:17">
      <c r="A1393" s="1">
        <v>1419</v>
      </c>
      <c r="B1393" s="40">
        <v>1388</v>
      </c>
      <c r="C1393" s="41" t="s">
        <v>3008</v>
      </c>
      <c r="D1393" s="41" t="s">
        <v>71</v>
      </c>
      <c r="E1393" s="41" t="s">
        <v>2982</v>
      </c>
      <c r="F1393" s="40">
        <v>10</v>
      </c>
      <c r="G1393" s="41" t="s">
        <v>28</v>
      </c>
      <c r="H1393" s="43">
        <v>8083</v>
      </c>
      <c r="I1393" s="44" t="s">
        <v>3009</v>
      </c>
      <c r="J1393" s="40" t="s">
        <v>43</v>
      </c>
      <c r="K1393" s="45">
        <v>33800</v>
      </c>
      <c r="L1393" s="45">
        <v>35120</v>
      </c>
      <c r="M1393" s="40"/>
      <c r="N1393" s="40"/>
      <c r="O1393" s="45" t="s">
        <v>31</v>
      </c>
      <c r="P1393" s="46">
        <v>3400101405821</v>
      </c>
      <c r="Q1393" s="41"/>
    </row>
    <row r="1394" spans="1:17">
      <c r="A1394" s="32">
        <v>1420</v>
      </c>
      <c r="B1394" s="40">
        <v>1389</v>
      </c>
      <c r="C1394" s="41" t="s">
        <v>3010</v>
      </c>
      <c r="D1394" s="41" t="s">
        <v>71</v>
      </c>
      <c r="E1394" s="41" t="s">
        <v>2982</v>
      </c>
      <c r="F1394" s="40">
        <v>10</v>
      </c>
      <c r="G1394" s="41" t="s">
        <v>28</v>
      </c>
      <c r="H1394" s="43">
        <v>10120</v>
      </c>
      <c r="I1394" s="44" t="s">
        <v>3011</v>
      </c>
      <c r="J1394" s="40" t="s">
        <v>43</v>
      </c>
      <c r="K1394" s="45">
        <v>31870</v>
      </c>
      <c r="L1394" s="45">
        <v>32510</v>
      </c>
      <c r="M1394" s="40"/>
      <c r="N1394" s="40"/>
      <c r="O1394" s="45" t="s">
        <v>36</v>
      </c>
      <c r="P1394" s="46">
        <v>3360500335101</v>
      </c>
      <c r="Q1394" s="41"/>
    </row>
    <row r="1395" spans="1:17">
      <c r="A1395" s="1">
        <v>1421</v>
      </c>
      <c r="B1395" s="40">
        <v>1390</v>
      </c>
      <c r="C1395" s="41" t="s">
        <v>3012</v>
      </c>
      <c r="D1395" s="41" t="s">
        <v>71</v>
      </c>
      <c r="E1395" s="41" t="s">
        <v>2982</v>
      </c>
      <c r="F1395" s="40">
        <v>10</v>
      </c>
      <c r="G1395" s="41" t="s">
        <v>28</v>
      </c>
      <c r="H1395" s="43">
        <v>9914</v>
      </c>
      <c r="I1395" s="44" t="s">
        <v>3013</v>
      </c>
      <c r="J1395" s="40" t="s">
        <v>43</v>
      </c>
      <c r="K1395" s="45">
        <v>49420</v>
      </c>
      <c r="L1395" s="45">
        <v>50290</v>
      </c>
      <c r="M1395" s="40"/>
      <c r="N1395" s="40"/>
      <c r="O1395" s="45" t="s">
        <v>36</v>
      </c>
      <c r="P1395" s="46">
        <v>3400101075350</v>
      </c>
      <c r="Q1395" s="41"/>
    </row>
    <row r="1396" spans="1:17">
      <c r="A1396" s="32">
        <v>1422</v>
      </c>
      <c r="B1396" s="40">
        <v>1391</v>
      </c>
      <c r="C1396" s="41" t="s">
        <v>3014</v>
      </c>
      <c r="D1396" s="41" t="s">
        <v>67</v>
      </c>
      <c r="E1396" s="41" t="s">
        <v>3015</v>
      </c>
      <c r="F1396" s="40">
        <v>10</v>
      </c>
      <c r="G1396" s="41" t="s">
        <v>28</v>
      </c>
      <c r="H1396" s="43">
        <v>9628</v>
      </c>
      <c r="I1396" s="44" t="s">
        <v>3016</v>
      </c>
      <c r="J1396" s="40" t="s">
        <v>43</v>
      </c>
      <c r="K1396" s="45">
        <v>57500</v>
      </c>
      <c r="L1396" s="45">
        <v>58390</v>
      </c>
      <c r="M1396" s="40"/>
      <c r="N1396" s="40"/>
      <c r="O1396" s="45" t="s">
        <v>36</v>
      </c>
      <c r="P1396" s="46">
        <v>3400700523511</v>
      </c>
      <c r="Q1396" s="41"/>
    </row>
    <row r="1397" spans="1:17">
      <c r="A1397" s="1">
        <v>1423</v>
      </c>
      <c r="B1397" s="40">
        <v>1392</v>
      </c>
      <c r="C1397" s="41" t="s">
        <v>3017</v>
      </c>
      <c r="D1397" s="41" t="s">
        <v>71</v>
      </c>
      <c r="E1397" s="41" t="s">
        <v>3015</v>
      </c>
      <c r="F1397" s="40">
        <v>10</v>
      </c>
      <c r="G1397" s="41" t="s">
        <v>28</v>
      </c>
      <c r="H1397" s="43">
        <v>9630</v>
      </c>
      <c r="I1397" s="44" t="s">
        <v>3018</v>
      </c>
      <c r="J1397" s="40" t="s">
        <v>43</v>
      </c>
      <c r="K1397" s="45">
        <v>39370</v>
      </c>
      <c r="L1397" s="45">
        <v>40100</v>
      </c>
      <c r="M1397" s="40"/>
      <c r="N1397" s="40"/>
      <c r="O1397" s="45" t="s">
        <v>36</v>
      </c>
      <c r="P1397" s="46">
        <v>3401700868005</v>
      </c>
      <c r="Q1397" s="41"/>
    </row>
    <row r="1398" spans="1:17">
      <c r="A1398" s="32">
        <v>1424</v>
      </c>
      <c r="B1398" s="40">
        <v>1393</v>
      </c>
      <c r="C1398" s="41" t="s">
        <v>3019</v>
      </c>
      <c r="D1398" s="41" t="s">
        <v>71</v>
      </c>
      <c r="E1398" s="41" t="s">
        <v>3015</v>
      </c>
      <c r="F1398" s="40">
        <v>10</v>
      </c>
      <c r="G1398" s="41" t="s">
        <v>28</v>
      </c>
      <c r="H1398" s="43">
        <v>9632</v>
      </c>
      <c r="I1398" s="44" t="s">
        <v>3020</v>
      </c>
      <c r="J1398" s="40" t="s">
        <v>43</v>
      </c>
      <c r="K1398" s="45">
        <v>53950</v>
      </c>
      <c r="L1398" s="45">
        <v>54820</v>
      </c>
      <c r="M1398" s="40"/>
      <c r="N1398" s="40"/>
      <c r="O1398" s="45" t="s">
        <v>36</v>
      </c>
      <c r="P1398" s="46">
        <v>3400300019573</v>
      </c>
      <c r="Q1398" s="41"/>
    </row>
    <row r="1399" spans="1:17">
      <c r="A1399" s="1">
        <v>1425</v>
      </c>
      <c r="B1399" s="40">
        <v>1394</v>
      </c>
      <c r="C1399" s="41" t="s">
        <v>3021</v>
      </c>
      <c r="D1399" s="41" t="s">
        <v>71</v>
      </c>
      <c r="E1399" s="41" t="s">
        <v>3015</v>
      </c>
      <c r="F1399" s="40">
        <v>10</v>
      </c>
      <c r="G1399" s="41" t="s">
        <v>28</v>
      </c>
      <c r="H1399" s="43">
        <v>9633</v>
      </c>
      <c r="I1399" s="44" t="s">
        <v>3022</v>
      </c>
      <c r="J1399" s="40" t="s">
        <v>30</v>
      </c>
      <c r="K1399" s="45">
        <v>59190</v>
      </c>
      <c r="L1399" s="45">
        <v>60150</v>
      </c>
      <c r="M1399" s="40"/>
      <c r="N1399" s="40"/>
      <c r="O1399" s="45" t="s">
        <v>36</v>
      </c>
      <c r="P1399" s="46">
        <v>3410200219171</v>
      </c>
      <c r="Q1399" s="41"/>
    </row>
    <row r="1400" spans="1:17">
      <c r="A1400" s="32">
        <v>1426</v>
      </c>
      <c r="B1400" s="40">
        <v>1395</v>
      </c>
      <c r="C1400" s="41" t="s">
        <v>3023</v>
      </c>
      <c r="D1400" s="41" t="s">
        <v>71</v>
      </c>
      <c r="E1400" s="41" t="s">
        <v>3015</v>
      </c>
      <c r="F1400" s="40">
        <v>10</v>
      </c>
      <c r="G1400" s="41" t="s">
        <v>28</v>
      </c>
      <c r="H1400" s="43">
        <v>9634</v>
      </c>
      <c r="I1400" s="44" t="s">
        <v>3024</v>
      </c>
      <c r="J1400" s="40" t="s">
        <v>30</v>
      </c>
      <c r="K1400" s="45">
        <v>59190</v>
      </c>
      <c r="L1400" s="45">
        <v>61110</v>
      </c>
      <c r="M1400" s="40"/>
      <c r="N1400" s="40"/>
      <c r="O1400" s="45" t="s">
        <v>31</v>
      </c>
      <c r="P1400" s="46">
        <v>3400300288175</v>
      </c>
      <c r="Q1400" s="41"/>
    </row>
    <row r="1401" spans="1:17">
      <c r="A1401" s="1">
        <v>1427</v>
      </c>
      <c r="B1401" s="40">
        <v>1396</v>
      </c>
      <c r="C1401" s="41" t="s">
        <v>3025</v>
      </c>
      <c r="D1401" s="41" t="s">
        <v>71</v>
      </c>
      <c r="E1401" s="41" t="s">
        <v>3015</v>
      </c>
      <c r="F1401" s="40">
        <v>10</v>
      </c>
      <c r="G1401" s="41" t="s">
        <v>28</v>
      </c>
      <c r="H1401" s="43">
        <v>9635</v>
      </c>
      <c r="I1401" s="44" t="s">
        <v>3026</v>
      </c>
      <c r="J1401" s="40" t="s">
        <v>43</v>
      </c>
      <c r="K1401" s="45">
        <v>53950</v>
      </c>
      <c r="L1401" s="45">
        <v>54820</v>
      </c>
      <c r="M1401" s="40"/>
      <c r="N1401" s="40"/>
      <c r="O1401" s="45" t="s">
        <v>36</v>
      </c>
      <c r="P1401" s="46">
        <v>5409999038864</v>
      </c>
      <c r="Q1401" s="41"/>
    </row>
    <row r="1402" spans="1:17">
      <c r="A1402" s="32">
        <v>1428</v>
      </c>
      <c r="B1402" s="40">
        <v>1397</v>
      </c>
      <c r="C1402" s="41" t="s">
        <v>3027</v>
      </c>
      <c r="D1402" s="41" t="s">
        <v>71</v>
      </c>
      <c r="E1402" s="41" t="s">
        <v>3015</v>
      </c>
      <c r="F1402" s="40">
        <v>10</v>
      </c>
      <c r="G1402" s="41" t="s">
        <v>140</v>
      </c>
      <c r="H1402" s="43">
        <v>9629</v>
      </c>
      <c r="I1402" s="44" t="s">
        <v>3028</v>
      </c>
      <c r="J1402" s="40" t="s">
        <v>142</v>
      </c>
      <c r="K1402" s="45">
        <v>21150</v>
      </c>
      <c r="L1402" s="45">
        <v>21570</v>
      </c>
      <c r="M1402" s="40"/>
      <c r="N1402" s="40"/>
      <c r="O1402" s="45" t="s">
        <v>36</v>
      </c>
      <c r="P1402" s="46">
        <v>1339900063444</v>
      </c>
      <c r="Q1402" s="41"/>
    </row>
    <row r="1403" spans="1:17">
      <c r="A1403" s="1">
        <v>1429</v>
      </c>
      <c r="B1403" s="40">
        <v>1398</v>
      </c>
      <c r="C1403" s="41" t="s">
        <v>3029</v>
      </c>
      <c r="D1403" s="41" t="s">
        <v>71</v>
      </c>
      <c r="E1403" s="41" t="s">
        <v>3015</v>
      </c>
      <c r="F1403" s="40">
        <v>10</v>
      </c>
      <c r="G1403" s="41" t="s">
        <v>140</v>
      </c>
      <c r="H1403" s="43">
        <v>9636</v>
      </c>
      <c r="I1403" s="44" t="s">
        <v>3030</v>
      </c>
      <c r="J1403" s="40" t="s">
        <v>142</v>
      </c>
      <c r="K1403" s="45">
        <v>18690</v>
      </c>
      <c r="L1403" s="45">
        <v>19100</v>
      </c>
      <c r="M1403" s="40"/>
      <c r="N1403" s="40"/>
      <c r="O1403" s="45" t="s">
        <v>36</v>
      </c>
      <c r="P1403" s="46">
        <v>3440601121105</v>
      </c>
      <c r="Q1403" s="41"/>
    </row>
    <row r="1404" spans="1:17">
      <c r="A1404" s="32">
        <v>1430</v>
      </c>
      <c r="B1404" s="40">
        <v>1399</v>
      </c>
      <c r="C1404" s="41" t="s">
        <v>3031</v>
      </c>
      <c r="D1404" s="41" t="s">
        <v>71</v>
      </c>
      <c r="E1404" s="41" t="s">
        <v>3015</v>
      </c>
      <c r="F1404" s="40">
        <v>10</v>
      </c>
      <c r="G1404" s="41" t="s">
        <v>74</v>
      </c>
      <c r="H1404" s="43">
        <v>11158</v>
      </c>
      <c r="I1404" s="44" t="s">
        <v>3032</v>
      </c>
      <c r="J1404" s="40" t="s">
        <v>76</v>
      </c>
      <c r="K1404" s="45">
        <v>25440</v>
      </c>
      <c r="L1404" s="45">
        <v>25930</v>
      </c>
      <c r="M1404" s="40"/>
      <c r="N1404" s="40"/>
      <c r="O1404" s="45" t="s">
        <v>36</v>
      </c>
      <c r="P1404" s="46">
        <v>3409900899467</v>
      </c>
      <c r="Q1404" s="41"/>
    </row>
    <row r="1405" spans="1:17">
      <c r="A1405" s="1">
        <v>1431</v>
      </c>
      <c r="B1405" s="40">
        <v>1400</v>
      </c>
      <c r="C1405" s="41" t="s">
        <v>3033</v>
      </c>
      <c r="D1405" s="41" t="s">
        <v>71</v>
      </c>
      <c r="E1405" s="41" t="s">
        <v>3015</v>
      </c>
      <c r="F1405" s="40">
        <v>10</v>
      </c>
      <c r="G1405" s="41" t="s">
        <v>28</v>
      </c>
      <c r="H1405" s="43">
        <v>11159</v>
      </c>
      <c r="I1405" s="44" t="s">
        <v>3034</v>
      </c>
      <c r="J1405" s="40" t="s">
        <v>43</v>
      </c>
      <c r="K1405" s="45">
        <v>53080</v>
      </c>
      <c r="L1405" s="45">
        <v>53950</v>
      </c>
      <c r="M1405" s="40"/>
      <c r="N1405" s="40"/>
      <c r="O1405" s="45" t="s">
        <v>36</v>
      </c>
      <c r="P1405" s="46">
        <v>3400100989366</v>
      </c>
      <c r="Q1405" s="41"/>
    </row>
    <row r="1406" spans="1:17">
      <c r="A1406" s="32">
        <v>1432</v>
      </c>
      <c r="B1406" s="40">
        <v>1401</v>
      </c>
      <c r="C1406" s="41" t="s">
        <v>3035</v>
      </c>
      <c r="D1406" s="41" t="s">
        <v>71</v>
      </c>
      <c r="E1406" s="41" t="s">
        <v>3015</v>
      </c>
      <c r="F1406" s="40">
        <v>10</v>
      </c>
      <c r="G1406" s="41" t="s">
        <v>28</v>
      </c>
      <c r="H1406" s="43">
        <v>12592</v>
      </c>
      <c r="I1406" s="44" t="s">
        <v>3036</v>
      </c>
      <c r="J1406" s="40" t="s">
        <v>43</v>
      </c>
      <c r="K1406" s="45">
        <v>35120</v>
      </c>
      <c r="L1406" s="45">
        <v>36480</v>
      </c>
      <c r="M1406" s="40"/>
      <c r="N1406" s="40"/>
      <c r="O1406" s="45" t="s">
        <v>31</v>
      </c>
      <c r="P1406" s="46">
        <v>3400300296828</v>
      </c>
      <c r="Q1406" s="41"/>
    </row>
    <row r="1407" spans="1:17">
      <c r="A1407" s="1">
        <v>1433</v>
      </c>
      <c r="B1407" s="40">
        <v>1402</v>
      </c>
      <c r="C1407" s="41" t="s">
        <v>3037</v>
      </c>
      <c r="D1407" s="41" t="s">
        <v>71</v>
      </c>
      <c r="E1407" s="41" t="s">
        <v>3015</v>
      </c>
      <c r="F1407" s="40">
        <v>10</v>
      </c>
      <c r="G1407" s="41" t="s">
        <v>140</v>
      </c>
      <c r="H1407" s="43" t="s">
        <v>3038</v>
      </c>
      <c r="I1407" s="44" t="s">
        <v>3039</v>
      </c>
      <c r="J1407" s="40" t="s">
        <v>142</v>
      </c>
      <c r="K1407" s="45">
        <v>21150</v>
      </c>
      <c r="L1407" s="45">
        <v>21570</v>
      </c>
      <c r="M1407" s="40"/>
      <c r="N1407" s="40"/>
      <c r="O1407" s="45" t="s">
        <v>36</v>
      </c>
      <c r="P1407" s="46">
        <v>3460100521097</v>
      </c>
      <c r="Q1407" s="41"/>
    </row>
    <row r="1408" spans="1:17">
      <c r="A1408" s="32">
        <v>1434</v>
      </c>
      <c r="B1408" s="40">
        <v>1403</v>
      </c>
      <c r="C1408" s="41" t="s">
        <v>3040</v>
      </c>
      <c r="D1408" s="41" t="s">
        <v>71</v>
      </c>
      <c r="E1408" s="41" t="s">
        <v>3015</v>
      </c>
      <c r="F1408" s="40">
        <v>10</v>
      </c>
      <c r="G1408" s="41" t="s">
        <v>28</v>
      </c>
      <c r="H1408" s="43">
        <v>10402</v>
      </c>
      <c r="I1408" s="44" t="s">
        <v>3041</v>
      </c>
      <c r="J1408" s="40" t="s">
        <v>43</v>
      </c>
      <c r="K1408" s="45">
        <v>36480</v>
      </c>
      <c r="L1408" s="45">
        <v>37200</v>
      </c>
      <c r="M1408" s="40"/>
      <c r="N1408" s="40"/>
      <c r="O1408" s="45" t="s">
        <v>36</v>
      </c>
      <c r="P1408" s="46">
        <v>5450500076241</v>
      </c>
      <c r="Q1408" s="41"/>
    </row>
    <row r="1409" spans="1:17">
      <c r="A1409" s="32">
        <v>1436</v>
      </c>
      <c r="B1409" s="40">
        <v>1404</v>
      </c>
      <c r="C1409" s="41" t="s">
        <v>3042</v>
      </c>
      <c r="D1409" s="41" t="s">
        <v>67</v>
      </c>
      <c r="E1409" s="41" t="s">
        <v>3043</v>
      </c>
      <c r="F1409" s="40">
        <v>10</v>
      </c>
      <c r="G1409" s="41" t="s">
        <v>28</v>
      </c>
      <c r="H1409" s="43">
        <v>9612</v>
      </c>
      <c r="I1409" s="44" t="s">
        <v>3044</v>
      </c>
      <c r="J1409" s="40" t="s">
        <v>43</v>
      </c>
      <c r="K1409" s="45">
        <v>42330</v>
      </c>
      <c r="L1409" s="45">
        <v>43080</v>
      </c>
      <c r="M1409" s="40"/>
      <c r="N1409" s="40"/>
      <c r="O1409" s="45" t="s">
        <v>36</v>
      </c>
      <c r="P1409" s="46">
        <v>3120100008015</v>
      </c>
      <c r="Q1409" s="41"/>
    </row>
    <row r="1410" spans="1:17">
      <c r="A1410" s="1">
        <v>1437</v>
      </c>
      <c r="B1410" s="40">
        <v>1405</v>
      </c>
      <c r="C1410" s="41" t="s">
        <v>3045</v>
      </c>
      <c r="D1410" s="41" t="s">
        <v>71</v>
      </c>
      <c r="E1410" s="41" t="s">
        <v>3043</v>
      </c>
      <c r="F1410" s="40">
        <v>10</v>
      </c>
      <c r="G1410" s="41" t="s">
        <v>140</v>
      </c>
      <c r="H1410" s="43">
        <v>9194</v>
      </c>
      <c r="I1410" s="44" t="s">
        <v>3046</v>
      </c>
      <c r="J1410" s="40" t="s">
        <v>142</v>
      </c>
      <c r="K1410" s="45">
        <v>23810</v>
      </c>
      <c r="L1410" s="45">
        <v>24290</v>
      </c>
      <c r="M1410" s="40"/>
      <c r="N1410" s="40"/>
      <c r="O1410" s="45" t="s">
        <v>36</v>
      </c>
      <c r="P1410" s="46">
        <v>1160100070806</v>
      </c>
      <c r="Q1410" s="41"/>
    </row>
    <row r="1411" spans="1:17">
      <c r="A1411" s="32">
        <v>1438</v>
      </c>
      <c r="B1411" s="40">
        <v>1406</v>
      </c>
      <c r="C1411" s="41" t="s">
        <v>3047</v>
      </c>
      <c r="D1411" s="41" t="s">
        <v>71</v>
      </c>
      <c r="E1411" s="41" t="s">
        <v>3043</v>
      </c>
      <c r="F1411" s="40">
        <v>10</v>
      </c>
      <c r="G1411" s="41" t="s">
        <v>28</v>
      </c>
      <c r="H1411" s="43">
        <v>9614</v>
      </c>
      <c r="I1411" s="44" t="s">
        <v>3048</v>
      </c>
      <c r="J1411" s="40" t="s">
        <v>43</v>
      </c>
      <c r="K1411" s="45">
        <v>40860</v>
      </c>
      <c r="L1411" s="45">
        <v>41580</v>
      </c>
      <c r="M1411" s="40"/>
      <c r="N1411" s="40"/>
      <c r="O1411" s="45" t="s">
        <v>36</v>
      </c>
      <c r="P1411" s="46">
        <v>3400900384027</v>
      </c>
      <c r="Q1411" s="41"/>
    </row>
    <row r="1412" spans="1:17">
      <c r="A1412" s="1">
        <v>1439</v>
      </c>
      <c r="B1412" s="40">
        <v>1407</v>
      </c>
      <c r="C1412" s="41" t="s">
        <v>3049</v>
      </c>
      <c r="D1412" s="41" t="s">
        <v>71</v>
      </c>
      <c r="E1412" s="41" t="s">
        <v>3043</v>
      </c>
      <c r="F1412" s="40">
        <v>10</v>
      </c>
      <c r="G1412" s="41" t="s">
        <v>74</v>
      </c>
      <c r="H1412" s="43">
        <v>9619</v>
      </c>
      <c r="I1412" s="44" t="s">
        <v>3050</v>
      </c>
      <c r="J1412" s="40" t="s">
        <v>76</v>
      </c>
      <c r="K1412" s="45">
        <v>33850</v>
      </c>
      <c r="L1412" s="45">
        <v>34430</v>
      </c>
      <c r="M1412" s="40"/>
      <c r="N1412" s="40"/>
      <c r="O1412" s="45" t="s">
        <v>36</v>
      </c>
      <c r="P1412" s="46">
        <v>3411200398921</v>
      </c>
      <c r="Q1412" s="41"/>
    </row>
    <row r="1413" spans="1:17">
      <c r="A1413" s="32">
        <v>1440</v>
      </c>
      <c r="B1413" s="40">
        <v>1408</v>
      </c>
      <c r="C1413" s="41" t="s">
        <v>3051</v>
      </c>
      <c r="D1413" s="41" t="s">
        <v>71</v>
      </c>
      <c r="E1413" s="41" t="s">
        <v>3043</v>
      </c>
      <c r="F1413" s="40">
        <v>10</v>
      </c>
      <c r="G1413" s="41" t="s">
        <v>28</v>
      </c>
      <c r="H1413" s="43">
        <v>9620</v>
      </c>
      <c r="I1413" s="44" t="s">
        <v>3052</v>
      </c>
      <c r="J1413" s="40" t="s">
        <v>43</v>
      </c>
      <c r="K1413" s="45">
        <v>51170</v>
      </c>
      <c r="L1413" s="45">
        <v>52060</v>
      </c>
      <c r="M1413" s="40"/>
      <c r="N1413" s="40"/>
      <c r="O1413" s="45" t="s">
        <v>36</v>
      </c>
      <c r="P1413" s="46">
        <v>3400300160501</v>
      </c>
      <c r="Q1413" s="41"/>
    </row>
    <row r="1414" spans="1:17">
      <c r="A1414" s="1">
        <v>1441</v>
      </c>
      <c r="B1414" s="40">
        <v>1409</v>
      </c>
      <c r="C1414" s="41" t="s">
        <v>3053</v>
      </c>
      <c r="D1414" s="41" t="s">
        <v>71</v>
      </c>
      <c r="E1414" s="41" t="s">
        <v>3043</v>
      </c>
      <c r="F1414" s="40">
        <v>10</v>
      </c>
      <c r="G1414" s="41" t="s">
        <v>28</v>
      </c>
      <c r="H1414" s="43">
        <v>9621</v>
      </c>
      <c r="I1414" s="44" t="s">
        <v>3054</v>
      </c>
      <c r="J1414" s="40" t="s">
        <v>43</v>
      </c>
      <c r="K1414" s="45">
        <v>57500</v>
      </c>
      <c r="L1414" s="45">
        <v>58390</v>
      </c>
      <c r="M1414" s="40"/>
      <c r="N1414" s="40"/>
      <c r="O1414" s="45" t="s">
        <v>36</v>
      </c>
      <c r="P1414" s="46">
        <v>3400300186194</v>
      </c>
      <c r="Q1414" s="41"/>
    </row>
    <row r="1415" spans="1:17">
      <c r="A1415" s="32">
        <v>1442</v>
      </c>
      <c r="B1415" s="40">
        <v>1410</v>
      </c>
      <c r="C1415" s="41" t="s">
        <v>3055</v>
      </c>
      <c r="D1415" s="41" t="s">
        <v>71</v>
      </c>
      <c r="E1415" s="41" t="s">
        <v>3043</v>
      </c>
      <c r="F1415" s="40">
        <v>10</v>
      </c>
      <c r="G1415" s="41" t="s">
        <v>28</v>
      </c>
      <c r="H1415" s="43">
        <v>9622</v>
      </c>
      <c r="I1415" s="44" t="s">
        <v>3056</v>
      </c>
      <c r="J1415" s="40" t="s">
        <v>43</v>
      </c>
      <c r="K1415" s="45">
        <v>52940</v>
      </c>
      <c r="L1415" s="45">
        <v>53080</v>
      </c>
      <c r="M1415" s="40"/>
      <c r="N1415" s="40"/>
      <c r="O1415" s="45" t="s">
        <v>36</v>
      </c>
      <c r="P1415" s="46">
        <v>3400300277653</v>
      </c>
      <c r="Q1415" s="41"/>
    </row>
    <row r="1416" spans="1:17">
      <c r="A1416" s="1">
        <v>1443</v>
      </c>
      <c r="B1416" s="40">
        <v>1411</v>
      </c>
      <c r="C1416" s="41" t="s">
        <v>3057</v>
      </c>
      <c r="D1416" s="41" t="s">
        <v>71</v>
      </c>
      <c r="E1416" s="41" t="s">
        <v>3043</v>
      </c>
      <c r="F1416" s="40">
        <v>10</v>
      </c>
      <c r="G1416" s="41" t="s">
        <v>140</v>
      </c>
      <c r="H1416" s="43">
        <v>9627</v>
      </c>
      <c r="I1416" s="44" t="s">
        <v>3058</v>
      </c>
      <c r="J1416" s="40" t="s">
        <v>142</v>
      </c>
      <c r="K1416" s="45">
        <v>23360</v>
      </c>
      <c r="L1416" s="45">
        <v>24290</v>
      </c>
      <c r="M1416" s="40"/>
      <c r="N1416" s="40"/>
      <c r="O1416" s="45" t="s">
        <v>31</v>
      </c>
      <c r="P1416" s="46">
        <v>3341601048027</v>
      </c>
      <c r="Q1416" s="41"/>
    </row>
    <row r="1417" spans="1:17">
      <c r="A1417" s="32">
        <v>1444</v>
      </c>
      <c r="B1417" s="40">
        <v>1412</v>
      </c>
      <c r="C1417" s="41" t="s">
        <v>3059</v>
      </c>
      <c r="D1417" s="41" t="s">
        <v>67</v>
      </c>
      <c r="E1417" s="41" t="s">
        <v>3060</v>
      </c>
      <c r="F1417" s="40">
        <v>10</v>
      </c>
      <c r="G1417" s="41" t="s">
        <v>28</v>
      </c>
      <c r="H1417" s="43">
        <v>9525</v>
      </c>
      <c r="I1417" s="44" t="s">
        <v>3061</v>
      </c>
      <c r="J1417" s="40" t="s">
        <v>30</v>
      </c>
      <c r="K1417" s="45">
        <v>63810</v>
      </c>
      <c r="L1417" s="45">
        <v>65910</v>
      </c>
      <c r="M1417" s="40"/>
      <c r="N1417" s="40"/>
      <c r="O1417" s="45" t="s">
        <v>31</v>
      </c>
      <c r="P1417" s="46">
        <v>3400300047283</v>
      </c>
      <c r="Q1417" s="41"/>
    </row>
    <row r="1418" spans="1:17">
      <c r="A1418" s="1">
        <v>1445</v>
      </c>
      <c r="B1418" s="40">
        <v>1413</v>
      </c>
      <c r="C1418" s="41" t="s">
        <v>3062</v>
      </c>
      <c r="D1418" s="41" t="s">
        <v>265</v>
      </c>
      <c r="E1418" s="41" t="s">
        <v>3060</v>
      </c>
      <c r="F1418" s="40">
        <v>10</v>
      </c>
      <c r="G1418" s="41" t="s">
        <v>140</v>
      </c>
      <c r="H1418" s="43">
        <v>1219</v>
      </c>
      <c r="I1418" s="44" t="s">
        <v>3063</v>
      </c>
      <c r="J1418" s="40" t="s">
        <v>265</v>
      </c>
      <c r="K1418" s="45">
        <v>16920</v>
      </c>
      <c r="L1418" s="45">
        <v>17310</v>
      </c>
      <c r="M1418" s="40"/>
      <c r="N1418" s="40"/>
      <c r="O1418" s="45" t="s">
        <v>36</v>
      </c>
      <c r="P1418" s="46">
        <v>3120101512655</v>
      </c>
      <c r="Q1418" s="41"/>
    </row>
    <row r="1419" spans="1:17">
      <c r="A1419" s="32">
        <v>1446</v>
      </c>
      <c r="B1419" s="40">
        <v>1414</v>
      </c>
      <c r="C1419" s="41" t="s">
        <v>3064</v>
      </c>
      <c r="D1419" s="41" t="s">
        <v>71</v>
      </c>
      <c r="E1419" s="41" t="s">
        <v>3060</v>
      </c>
      <c r="F1419" s="40">
        <v>10</v>
      </c>
      <c r="G1419" s="41" t="s">
        <v>74</v>
      </c>
      <c r="H1419" s="43">
        <v>58</v>
      </c>
      <c r="I1419" s="44" t="s">
        <v>3065</v>
      </c>
      <c r="J1419" s="40" t="s">
        <v>76</v>
      </c>
      <c r="K1419" s="45">
        <v>33850</v>
      </c>
      <c r="L1419" s="45">
        <v>34430</v>
      </c>
      <c r="M1419" s="40"/>
      <c r="N1419" s="40"/>
      <c r="O1419" s="45" t="s">
        <v>36</v>
      </c>
      <c r="P1419" s="46">
        <v>3311300253764</v>
      </c>
      <c r="Q1419" s="41"/>
    </row>
    <row r="1420" spans="1:17">
      <c r="A1420" s="1">
        <v>1447</v>
      </c>
      <c r="B1420" s="40">
        <v>1415</v>
      </c>
      <c r="C1420" s="41" t="s">
        <v>3066</v>
      </c>
      <c r="D1420" s="41" t="s">
        <v>71</v>
      </c>
      <c r="E1420" s="41" t="s">
        <v>3060</v>
      </c>
      <c r="F1420" s="40">
        <v>10</v>
      </c>
      <c r="G1420" s="41" t="s">
        <v>28</v>
      </c>
      <c r="H1420" s="43">
        <v>246</v>
      </c>
      <c r="I1420" s="44" t="s">
        <v>3067</v>
      </c>
      <c r="J1420" s="40" t="s">
        <v>43</v>
      </c>
      <c r="K1420" s="45">
        <v>29420</v>
      </c>
      <c r="L1420" s="45">
        <v>30020</v>
      </c>
      <c r="M1420" s="40"/>
      <c r="N1420" s="40"/>
      <c r="O1420" s="45" t="s">
        <v>36</v>
      </c>
      <c r="P1420" s="46">
        <v>3460500265420</v>
      </c>
      <c r="Q1420" s="41"/>
    </row>
    <row r="1421" spans="1:17">
      <c r="A1421" s="32">
        <v>1448</v>
      </c>
      <c r="B1421" s="40">
        <v>1416</v>
      </c>
      <c r="C1421" s="41" t="s">
        <v>3068</v>
      </c>
      <c r="D1421" s="41" t="s">
        <v>71</v>
      </c>
      <c r="E1421" s="41" t="s">
        <v>3060</v>
      </c>
      <c r="F1421" s="40">
        <v>10</v>
      </c>
      <c r="G1421" s="41" t="s">
        <v>28</v>
      </c>
      <c r="H1421" s="43">
        <v>4478</v>
      </c>
      <c r="I1421" s="44" t="s">
        <v>3069</v>
      </c>
      <c r="J1421" s="40" t="s">
        <v>30</v>
      </c>
      <c r="K1421" s="45">
        <v>59190</v>
      </c>
      <c r="L1421" s="45">
        <v>60150</v>
      </c>
      <c r="M1421" s="40"/>
      <c r="N1421" s="40"/>
      <c r="O1421" s="45" t="s">
        <v>36</v>
      </c>
      <c r="P1421" s="46">
        <v>3400101412062</v>
      </c>
      <c r="Q1421" s="41"/>
    </row>
    <row r="1422" spans="1:17">
      <c r="A1422" s="1">
        <v>1449</v>
      </c>
      <c r="B1422" s="40">
        <v>1417</v>
      </c>
      <c r="C1422" s="41" t="s">
        <v>3070</v>
      </c>
      <c r="D1422" s="41" t="s">
        <v>71</v>
      </c>
      <c r="E1422" s="41" t="s">
        <v>3060</v>
      </c>
      <c r="F1422" s="40">
        <v>10</v>
      </c>
      <c r="G1422" s="41" t="s">
        <v>28</v>
      </c>
      <c r="H1422" s="43">
        <v>9528</v>
      </c>
      <c r="I1422" s="44" t="s">
        <v>3071</v>
      </c>
      <c r="J1422" s="40" t="s">
        <v>43</v>
      </c>
      <c r="K1422" s="45">
        <v>52060</v>
      </c>
      <c r="L1422" s="45">
        <v>52940</v>
      </c>
      <c r="M1422" s="40"/>
      <c r="N1422" s="40"/>
      <c r="O1422" s="45" t="s">
        <v>36</v>
      </c>
      <c r="P1422" s="46">
        <v>3400300031387</v>
      </c>
      <c r="Q1422" s="41"/>
    </row>
    <row r="1423" spans="1:17">
      <c r="A1423" s="32">
        <v>1450</v>
      </c>
      <c r="B1423" s="40">
        <v>1418</v>
      </c>
      <c r="C1423" s="41" t="s">
        <v>3072</v>
      </c>
      <c r="D1423" s="41" t="s">
        <v>71</v>
      </c>
      <c r="E1423" s="41" t="s">
        <v>3060</v>
      </c>
      <c r="F1423" s="40">
        <v>10</v>
      </c>
      <c r="G1423" s="41" t="s">
        <v>140</v>
      </c>
      <c r="H1423" s="43">
        <v>9530</v>
      </c>
      <c r="I1423" s="44" t="s">
        <v>3073</v>
      </c>
      <c r="J1423" s="40" t="s">
        <v>142</v>
      </c>
      <c r="K1423" s="45">
        <v>23360</v>
      </c>
      <c r="L1423" s="45">
        <v>23810</v>
      </c>
      <c r="M1423" s="40"/>
      <c r="N1423" s="40"/>
      <c r="O1423" s="45" t="s">
        <v>36</v>
      </c>
      <c r="P1423" s="46">
        <v>3400300125632</v>
      </c>
      <c r="Q1423" s="41"/>
    </row>
    <row r="1424" spans="1:17">
      <c r="A1424" s="1">
        <v>1451</v>
      </c>
      <c r="B1424" s="40">
        <v>1419</v>
      </c>
      <c r="C1424" s="41" t="s">
        <v>3074</v>
      </c>
      <c r="D1424" s="41" t="s">
        <v>71</v>
      </c>
      <c r="E1424" s="41" t="s">
        <v>3060</v>
      </c>
      <c r="F1424" s="40">
        <v>10</v>
      </c>
      <c r="G1424" s="41" t="s">
        <v>74</v>
      </c>
      <c r="H1424" s="43">
        <v>9536</v>
      </c>
      <c r="I1424" s="44" t="s">
        <v>3075</v>
      </c>
      <c r="J1424" s="40" t="s">
        <v>76</v>
      </c>
      <c r="K1424" s="45">
        <v>27500</v>
      </c>
      <c r="L1424" s="45">
        <v>28050</v>
      </c>
      <c r="M1424" s="40"/>
      <c r="N1424" s="40"/>
      <c r="O1424" s="45" t="s">
        <v>36</v>
      </c>
      <c r="P1424" s="46">
        <v>3400500941166</v>
      </c>
      <c r="Q1424" s="41"/>
    </row>
    <row r="1425" spans="1:17">
      <c r="A1425" s="32">
        <v>1452</v>
      </c>
      <c r="B1425" s="40">
        <v>1420</v>
      </c>
      <c r="C1425" s="41" t="s">
        <v>3076</v>
      </c>
      <c r="D1425" s="41" t="s">
        <v>71</v>
      </c>
      <c r="E1425" s="41" t="s">
        <v>3060</v>
      </c>
      <c r="F1425" s="40">
        <v>10</v>
      </c>
      <c r="G1425" s="41" t="s">
        <v>28</v>
      </c>
      <c r="H1425" s="43">
        <v>9538</v>
      </c>
      <c r="I1425" s="44" t="s">
        <v>3077</v>
      </c>
      <c r="J1425" s="40" t="s">
        <v>43</v>
      </c>
      <c r="K1425" s="45">
        <v>52940</v>
      </c>
      <c r="L1425" s="45">
        <v>53950</v>
      </c>
      <c r="M1425" s="40"/>
      <c r="N1425" s="40"/>
      <c r="O1425" s="45" t="s">
        <v>31</v>
      </c>
      <c r="P1425" s="46">
        <v>5400399004715</v>
      </c>
      <c r="Q1425" s="41"/>
    </row>
    <row r="1426" spans="1:17">
      <c r="A1426" s="1">
        <v>1453</v>
      </c>
      <c r="B1426" s="40">
        <v>1421</v>
      </c>
      <c r="C1426" s="41" t="s">
        <v>3078</v>
      </c>
      <c r="D1426" s="41" t="s">
        <v>71</v>
      </c>
      <c r="E1426" s="41" t="s">
        <v>3060</v>
      </c>
      <c r="F1426" s="40">
        <v>10</v>
      </c>
      <c r="G1426" s="41" t="s">
        <v>28</v>
      </c>
      <c r="H1426" s="43">
        <v>9539</v>
      </c>
      <c r="I1426" s="44" t="s">
        <v>3079</v>
      </c>
      <c r="J1426" s="40" t="s">
        <v>43</v>
      </c>
      <c r="K1426" s="45">
        <v>34470</v>
      </c>
      <c r="L1426" s="45">
        <v>35120</v>
      </c>
      <c r="M1426" s="40"/>
      <c r="N1426" s="40"/>
      <c r="O1426" s="45" t="s">
        <v>36</v>
      </c>
      <c r="P1426" s="46">
        <v>3440300224649</v>
      </c>
      <c r="Q1426" s="41"/>
    </row>
    <row r="1427" spans="1:17">
      <c r="A1427" s="32">
        <v>1454</v>
      </c>
      <c r="B1427" s="40">
        <v>1422</v>
      </c>
      <c r="C1427" s="41" t="s">
        <v>3080</v>
      </c>
      <c r="D1427" s="41" t="s">
        <v>71</v>
      </c>
      <c r="E1427" s="41" t="s">
        <v>3060</v>
      </c>
      <c r="F1427" s="40">
        <v>10</v>
      </c>
      <c r="G1427" s="41" t="s">
        <v>28</v>
      </c>
      <c r="H1427" s="43">
        <v>9548</v>
      </c>
      <c r="I1427" s="44" t="s">
        <v>3081</v>
      </c>
      <c r="J1427" s="40" t="s">
        <v>43</v>
      </c>
      <c r="K1427" s="45">
        <v>56610</v>
      </c>
      <c r="L1427" s="45">
        <v>58390</v>
      </c>
      <c r="M1427" s="40"/>
      <c r="N1427" s="40"/>
      <c r="O1427" s="45" t="s">
        <v>31</v>
      </c>
      <c r="P1427" s="46">
        <v>3400300038250</v>
      </c>
      <c r="Q1427" s="41"/>
    </row>
    <row r="1428" spans="1:17">
      <c r="A1428" s="1">
        <v>1455</v>
      </c>
      <c r="B1428" s="40">
        <v>1423</v>
      </c>
      <c r="C1428" s="41" t="s">
        <v>3082</v>
      </c>
      <c r="D1428" s="41" t="s">
        <v>71</v>
      </c>
      <c r="E1428" s="41" t="s">
        <v>3060</v>
      </c>
      <c r="F1428" s="40">
        <v>10</v>
      </c>
      <c r="G1428" s="41" t="s">
        <v>28</v>
      </c>
      <c r="H1428" s="43">
        <v>9567</v>
      </c>
      <c r="I1428" s="44" t="s">
        <v>3083</v>
      </c>
      <c r="J1428" s="40" t="s">
        <v>43</v>
      </c>
      <c r="K1428" s="45">
        <v>40100</v>
      </c>
      <c r="L1428" s="45">
        <v>40860</v>
      </c>
      <c r="M1428" s="40"/>
      <c r="N1428" s="40"/>
      <c r="O1428" s="45" t="s">
        <v>36</v>
      </c>
      <c r="P1428" s="46">
        <v>3400300127619</v>
      </c>
      <c r="Q1428" s="41"/>
    </row>
    <row r="1429" spans="1:17">
      <c r="A1429" s="32">
        <v>1456</v>
      </c>
      <c r="B1429" s="40">
        <v>1424</v>
      </c>
      <c r="C1429" s="41" t="s">
        <v>3084</v>
      </c>
      <c r="D1429" s="41" t="s">
        <v>71</v>
      </c>
      <c r="E1429" s="41" t="s">
        <v>3060</v>
      </c>
      <c r="F1429" s="40">
        <v>10</v>
      </c>
      <c r="G1429" s="41" t="s">
        <v>140</v>
      </c>
      <c r="H1429" s="43">
        <v>9569</v>
      </c>
      <c r="I1429" s="44" t="s">
        <v>3085</v>
      </c>
      <c r="J1429" s="40" t="s">
        <v>142</v>
      </c>
      <c r="K1429" s="45">
        <v>23360</v>
      </c>
      <c r="L1429" s="45">
        <v>23810</v>
      </c>
      <c r="M1429" s="40"/>
      <c r="N1429" s="40"/>
      <c r="O1429" s="45" t="s">
        <v>36</v>
      </c>
      <c r="P1429" s="46">
        <v>2660400016339</v>
      </c>
      <c r="Q1429" s="41"/>
    </row>
    <row r="1430" spans="1:17">
      <c r="A1430" s="1">
        <v>1457</v>
      </c>
      <c r="B1430" s="40">
        <v>1425</v>
      </c>
      <c r="C1430" s="41" t="s">
        <v>3086</v>
      </c>
      <c r="D1430" s="41" t="s">
        <v>67</v>
      </c>
      <c r="E1430" s="41" t="s">
        <v>3087</v>
      </c>
      <c r="F1430" s="40">
        <v>10</v>
      </c>
      <c r="G1430" s="41" t="s">
        <v>28</v>
      </c>
      <c r="H1430" s="43">
        <v>9552</v>
      </c>
      <c r="I1430" s="44" t="s">
        <v>3088</v>
      </c>
      <c r="J1430" s="40" t="s">
        <v>43</v>
      </c>
      <c r="K1430" s="45">
        <v>49420</v>
      </c>
      <c r="L1430" s="45">
        <v>50290</v>
      </c>
      <c r="M1430" s="40"/>
      <c r="N1430" s="40"/>
      <c r="O1430" s="45" t="s">
        <v>36</v>
      </c>
      <c r="P1430" s="46">
        <v>3400300024101</v>
      </c>
      <c r="Q1430" s="41"/>
    </row>
    <row r="1431" spans="1:17">
      <c r="A1431" s="32">
        <v>1458</v>
      </c>
      <c r="B1431" s="40">
        <v>1426</v>
      </c>
      <c r="C1431" s="41" t="s">
        <v>3089</v>
      </c>
      <c r="D1431" s="41" t="s">
        <v>71</v>
      </c>
      <c r="E1431" s="41" t="s">
        <v>3087</v>
      </c>
      <c r="F1431" s="40">
        <v>10</v>
      </c>
      <c r="G1431" s="41" t="s">
        <v>28</v>
      </c>
      <c r="H1431" s="43">
        <v>9553</v>
      </c>
      <c r="I1431" s="44" t="s">
        <v>3090</v>
      </c>
      <c r="J1431" s="40" t="s">
        <v>43</v>
      </c>
      <c r="K1431" s="45">
        <v>55720</v>
      </c>
      <c r="L1431" s="45">
        <v>56610</v>
      </c>
      <c r="M1431" s="40"/>
      <c r="N1431" s="40"/>
      <c r="O1431" s="45" t="s">
        <v>36</v>
      </c>
      <c r="P1431" s="46">
        <v>3400300037067</v>
      </c>
      <c r="Q1431" s="41"/>
    </row>
    <row r="1432" spans="1:17">
      <c r="A1432" s="1">
        <v>1459</v>
      </c>
      <c r="B1432" s="40">
        <v>1427</v>
      </c>
      <c r="C1432" s="41" t="s">
        <v>3091</v>
      </c>
      <c r="D1432" s="41" t="s">
        <v>71</v>
      </c>
      <c r="E1432" s="41" t="s">
        <v>3087</v>
      </c>
      <c r="F1432" s="40">
        <v>10</v>
      </c>
      <c r="G1432" s="41" t="s">
        <v>28</v>
      </c>
      <c r="H1432" s="43">
        <v>9554</v>
      </c>
      <c r="I1432" s="44" t="s">
        <v>3092</v>
      </c>
      <c r="J1432" s="40" t="s">
        <v>43</v>
      </c>
      <c r="K1432" s="45">
        <v>53080</v>
      </c>
      <c r="L1432" s="45">
        <v>53950</v>
      </c>
      <c r="M1432" s="40"/>
      <c r="N1432" s="40"/>
      <c r="O1432" s="45" t="s">
        <v>36</v>
      </c>
      <c r="P1432" s="46">
        <v>3400300034181</v>
      </c>
      <c r="Q1432" s="41"/>
    </row>
    <row r="1433" spans="1:17">
      <c r="A1433" s="32">
        <v>1460</v>
      </c>
      <c r="B1433" s="40">
        <v>1428</v>
      </c>
      <c r="C1433" s="41" t="s">
        <v>3093</v>
      </c>
      <c r="D1433" s="41" t="s">
        <v>71</v>
      </c>
      <c r="E1433" s="41" t="s">
        <v>3087</v>
      </c>
      <c r="F1433" s="40">
        <v>10</v>
      </c>
      <c r="G1433" s="41" t="s">
        <v>28</v>
      </c>
      <c r="H1433" s="43">
        <v>9555</v>
      </c>
      <c r="I1433" s="44" t="s">
        <v>3094</v>
      </c>
      <c r="J1433" s="40" t="s">
        <v>43</v>
      </c>
      <c r="K1433" s="45">
        <v>52060</v>
      </c>
      <c r="L1433" s="45">
        <v>52940</v>
      </c>
      <c r="M1433" s="40"/>
      <c r="N1433" s="40"/>
      <c r="O1433" s="45" t="s">
        <v>36</v>
      </c>
      <c r="P1433" s="46">
        <v>3400300276126</v>
      </c>
      <c r="Q1433" s="41"/>
    </row>
    <row r="1434" spans="1:17">
      <c r="A1434" s="1">
        <v>1461</v>
      </c>
      <c r="B1434" s="40">
        <v>1429</v>
      </c>
      <c r="C1434" s="41" t="s">
        <v>3095</v>
      </c>
      <c r="D1434" s="41" t="s">
        <v>71</v>
      </c>
      <c r="E1434" s="41" t="s">
        <v>3087</v>
      </c>
      <c r="F1434" s="40">
        <v>10</v>
      </c>
      <c r="G1434" s="41" t="s">
        <v>28</v>
      </c>
      <c r="H1434" s="43">
        <v>9559</v>
      </c>
      <c r="I1434" s="44" t="s">
        <v>3096</v>
      </c>
      <c r="J1434" s="40" t="s">
        <v>30</v>
      </c>
      <c r="K1434" s="45">
        <v>61110</v>
      </c>
      <c r="L1434" s="45">
        <v>62100</v>
      </c>
      <c r="M1434" s="40"/>
      <c r="N1434" s="40"/>
      <c r="O1434" s="45" t="s">
        <v>36</v>
      </c>
      <c r="P1434" s="46">
        <v>3400300044535</v>
      </c>
      <c r="Q1434" s="41"/>
    </row>
    <row r="1435" spans="1:17">
      <c r="A1435" s="32">
        <v>1462</v>
      </c>
      <c r="B1435" s="40">
        <v>1430</v>
      </c>
      <c r="C1435" s="41" t="s">
        <v>3097</v>
      </c>
      <c r="D1435" s="41" t="s">
        <v>67</v>
      </c>
      <c r="E1435" s="41" t="s">
        <v>3098</v>
      </c>
      <c r="F1435" s="40">
        <v>10</v>
      </c>
      <c r="G1435" s="41" t="s">
        <v>28</v>
      </c>
      <c r="H1435" s="43">
        <v>9560</v>
      </c>
      <c r="I1435" s="44" t="s">
        <v>3099</v>
      </c>
      <c r="J1435" s="40" t="s">
        <v>30</v>
      </c>
      <c r="K1435" s="45">
        <v>62760</v>
      </c>
      <c r="L1435" s="45">
        <v>63810</v>
      </c>
      <c r="M1435" s="40"/>
      <c r="N1435" s="40"/>
      <c r="O1435" s="45" t="s">
        <v>36</v>
      </c>
      <c r="P1435" s="46">
        <v>3400300038829</v>
      </c>
      <c r="Q1435" s="41"/>
    </row>
    <row r="1436" spans="1:17">
      <c r="A1436" s="1">
        <v>1463</v>
      </c>
      <c r="B1436" s="40">
        <v>1431</v>
      </c>
      <c r="C1436" s="41" t="s">
        <v>3100</v>
      </c>
      <c r="D1436" s="41" t="s">
        <v>71</v>
      </c>
      <c r="E1436" s="41" t="s">
        <v>3098</v>
      </c>
      <c r="F1436" s="40">
        <v>10</v>
      </c>
      <c r="G1436" s="41" t="s">
        <v>28</v>
      </c>
      <c r="H1436" s="43">
        <v>9470</v>
      </c>
      <c r="I1436" s="44" t="s">
        <v>3101</v>
      </c>
      <c r="J1436" s="40" t="s">
        <v>43</v>
      </c>
      <c r="K1436" s="45">
        <v>46760</v>
      </c>
      <c r="L1436" s="45">
        <v>47660</v>
      </c>
      <c r="M1436" s="40"/>
      <c r="N1436" s="40"/>
      <c r="O1436" s="45" t="s">
        <v>36</v>
      </c>
      <c r="P1436" s="46">
        <v>3412000045996</v>
      </c>
      <c r="Q1436" s="41"/>
    </row>
    <row r="1437" spans="1:17">
      <c r="A1437" s="32">
        <v>1464</v>
      </c>
      <c r="B1437" s="40">
        <v>1432</v>
      </c>
      <c r="C1437" s="41" t="s">
        <v>3102</v>
      </c>
      <c r="D1437" s="41" t="s">
        <v>71</v>
      </c>
      <c r="E1437" s="41" t="s">
        <v>3098</v>
      </c>
      <c r="F1437" s="40">
        <v>10</v>
      </c>
      <c r="G1437" s="41" t="s">
        <v>28</v>
      </c>
      <c r="H1437" s="43">
        <v>9563</v>
      </c>
      <c r="I1437" s="44" t="s">
        <v>3103</v>
      </c>
      <c r="J1437" s="40" t="s">
        <v>43</v>
      </c>
      <c r="K1437" s="45">
        <v>40100</v>
      </c>
      <c r="L1437" s="45">
        <v>40860</v>
      </c>
      <c r="M1437" s="40"/>
      <c r="N1437" s="40"/>
      <c r="O1437" s="45" t="s">
        <v>36</v>
      </c>
      <c r="P1437" s="46">
        <v>3400300140241</v>
      </c>
      <c r="Q1437" s="41"/>
    </row>
    <row r="1438" spans="1:17">
      <c r="A1438" s="1">
        <v>1465</v>
      </c>
      <c r="B1438" s="40">
        <v>1433</v>
      </c>
      <c r="C1438" s="41" t="s">
        <v>3104</v>
      </c>
      <c r="D1438" s="41" t="s">
        <v>71</v>
      </c>
      <c r="E1438" s="41" t="s">
        <v>3098</v>
      </c>
      <c r="F1438" s="40">
        <v>10</v>
      </c>
      <c r="G1438" s="41" t="s">
        <v>28</v>
      </c>
      <c r="H1438" s="43">
        <v>9566</v>
      </c>
      <c r="I1438" s="44" t="s">
        <v>3105</v>
      </c>
      <c r="J1438" s="40" t="s">
        <v>30</v>
      </c>
      <c r="K1438" s="45">
        <v>62100</v>
      </c>
      <c r="L1438" s="45">
        <v>62760</v>
      </c>
      <c r="M1438" s="40"/>
      <c r="N1438" s="40"/>
      <c r="O1438" s="45" t="s">
        <v>36</v>
      </c>
      <c r="P1438" s="46">
        <v>3400101185953</v>
      </c>
      <c r="Q1438" s="41"/>
    </row>
    <row r="1439" spans="1:17">
      <c r="A1439" s="32">
        <v>1466</v>
      </c>
      <c r="B1439" s="40">
        <v>1434</v>
      </c>
      <c r="C1439" s="41" t="s">
        <v>3106</v>
      </c>
      <c r="D1439" s="41" t="s">
        <v>71</v>
      </c>
      <c r="E1439" s="41" t="s">
        <v>3098</v>
      </c>
      <c r="F1439" s="40">
        <v>10</v>
      </c>
      <c r="G1439" s="41" t="s">
        <v>28</v>
      </c>
      <c r="H1439" s="43">
        <v>9616</v>
      </c>
      <c r="I1439" s="44" t="s">
        <v>3107</v>
      </c>
      <c r="J1439" s="40" t="s">
        <v>43</v>
      </c>
      <c r="K1439" s="45">
        <v>52940</v>
      </c>
      <c r="L1439" s="45">
        <v>53080</v>
      </c>
      <c r="M1439" s="40"/>
      <c r="N1439" s="40"/>
      <c r="O1439" s="45" t="s">
        <v>36</v>
      </c>
      <c r="P1439" s="46">
        <v>3400300011777</v>
      </c>
      <c r="Q1439" s="41"/>
    </row>
    <row r="1440" spans="1:17">
      <c r="A1440" s="1">
        <v>1467</v>
      </c>
      <c r="B1440" s="40">
        <v>1435</v>
      </c>
      <c r="C1440" s="41" t="s">
        <v>3108</v>
      </c>
      <c r="D1440" s="41" t="s">
        <v>67</v>
      </c>
      <c r="E1440" s="41" t="s">
        <v>3109</v>
      </c>
      <c r="F1440" s="40">
        <v>10</v>
      </c>
      <c r="G1440" s="41" t="s">
        <v>28</v>
      </c>
      <c r="H1440" s="43">
        <v>9493</v>
      </c>
      <c r="I1440" s="44" t="s">
        <v>3110</v>
      </c>
      <c r="J1440" s="40" t="s">
        <v>43</v>
      </c>
      <c r="K1440" s="45">
        <v>57500</v>
      </c>
      <c r="L1440" s="45">
        <v>58390</v>
      </c>
      <c r="M1440" s="40"/>
      <c r="N1440" s="40"/>
      <c r="O1440" s="45" t="s">
        <v>36</v>
      </c>
      <c r="P1440" s="46">
        <v>3409700289070</v>
      </c>
      <c r="Q1440" s="41"/>
    </row>
    <row r="1441" spans="1:17">
      <c r="A1441" s="32">
        <v>1468</v>
      </c>
      <c r="B1441" s="40">
        <v>1436</v>
      </c>
      <c r="C1441" s="41" t="s">
        <v>3111</v>
      </c>
      <c r="D1441" s="41" t="s">
        <v>71</v>
      </c>
      <c r="E1441" s="41" t="s">
        <v>3109</v>
      </c>
      <c r="F1441" s="40">
        <v>10</v>
      </c>
      <c r="G1441" s="41" t="s">
        <v>28</v>
      </c>
      <c r="H1441" s="43">
        <v>9496</v>
      </c>
      <c r="I1441" s="44" t="s">
        <v>3112</v>
      </c>
      <c r="J1441" s="40" t="s">
        <v>43</v>
      </c>
      <c r="K1441" s="45">
        <v>38620</v>
      </c>
      <c r="L1441" s="45">
        <v>39370</v>
      </c>
      <c r="M1441" s="40"/>
      <c r="N1441" s="40"/>
      <c r="O1441" s="45" t="s">
        <v>36</v>
      </c>
      <c r="P1441" s="46">
        <v>3400300066300</v>
      </c>
      <c r="Q1441" s="41"/>
    </row>
    <row r="1442" spans="1:17">
      <c r="A1442" s="1">
        <v>1469</v>
      </c>
      <c r="B1442" s="40">
        <v>1437</v>
      </c>
      <c r="C1442" s="41" t="s">
        <v>3113</v>
      </c>
      <c r="D1442" s="41" t="s">
        <v>71</v>
      </c>
      <c r="E1442" s="41" t="s">
        <v>3109</v>
      </c>
      <c r="F1442" s="40">
        <v>10</v>
      </c>
      <c r="G1442" s="41" t="s">
        <v>28</v>
      </c>
      <c r="H1442" s="43">
        <v>9497</v>
      </c>
      <c r="I1442" s="44" t="s">
        <v>3114</v>
      </c>
      <c r="J1442" s="40" t="s">
        <v>30</v>
      </c>
      <c r="K1442" s="45">
        <v>62100</v>
      </c>
      <c r="L1442" s="45">
        <v>62760</v>
      </c>
      <c r="M1442" s="40"/>
      <c r="N1442" s="40"/>
      <c r="O1442" s="45" t="s">
        <v>36</v>
      </c>
      <c r="P1442" s="46">
        <v>3400300188341</v>
      </c>
      <c r="Q1442" s="41"/>
    </row>
    <row r="1443" spans="1:17">
      <c r="A1443" s="32">
        <v>1470</v>
      </c>
      <c r="B1443" s="40">
        <v>1438</v>
      </c>
      <c r="C1443" s="41" t="s">
        <v>3115</v>
      </c>
      <c r="D1443" s="41" t="s">
        <v>71</v>
      </c>
      <c r="E1443" s="41" t="s">
        <v>3109</v>
      </c>
      <c r="F1443" s="40">
        <v>10</v>
      </c>
      <c r="G1443" s="41" t="s">
        <v>28</v>
      </c>
      <c r="H1443" s="43">
        <v>12366</v>
      </c>
      <c r="I1443" s="44" t="s">
        <v>3116</v>
      </c>
      <c r="J1443" s="40" t="s">
        <v>43</v>
      </c>
      <c r="K1443" s="45">
        <v>56610</v>
      </c>
      <c r="L1443" s="45">
        <v>57500</v>
      </c>
      <c r="M1443" s="40"/>
      <c r="N1443" s="40"/>
      <c r="O1443" s="45" t="s">
        <v>36</v>
      </c>
      <c r="P1443" s="46">
        <v>5400199009128</v>
      </c>
      <c r="Q1443" s="41"/>
    </row>
    <row r="1444" spans="1:17">
      <c r="A1444" s="1">
        <v>1471</v>
      </c>
      <c r="B1444" s="40">
        <v>1439</v>
      </c>
      <c r="C1444" s="41" t="s">
        <v>3117</v>
      </c>
      <c r="D1444" s="41" t="s">
        <v>67</v>
      </c>
      <c r="E1444" s="41" t="s">
        <v>3118</v>
      </c>
      <c r="F1444" s="40">
        <v>10</v>
      </c>
      <c r="G1444" s="41" t="s">
        <v>28</v>
      </c>
      <c r="H1444" s="43">
        <v>9420</v>
      </c>
      <c r="I1444" s="44" t="s">
        <v>3119</v>
      </c>
      <c r="J1444" s="40" t="s">
        <v>43</v>
      </c>
      <c r="K1444" s="45">
        <v>41580</v>
      </c>
      <c r="L1444" s="45">
        <v>42330</v>
      </c>
      <c r="M1444" s="40"/>
      <c r="N1444" s="40"/>
      <c r="O1444" s="45" t="s">
        <v>36</v>
      </c>
      <c r="P1444" s="46">
        <v>3401200046677</v>
      </c>
      <c r="Q1444" s="41"/>
    </row>
    <row r="1445" spans="1:17">
      <c r="A1445" s="32">
        <v>1472</v>
      </c>
      <c r="B1445" s="40">
        <v>1440</v>
      </c>
      <c r="C1445" s="41" t="s">
        <v>3120</v>
      </c>
      <c r="D1445" s="41" t="s">
        <v>71</v>
      </c>
      <c r="E1445" s="41" t="s">
        <v>3118</v>
      </c>
      <c r="F1445" s="40">
        <v>10</v>
      </c>
      <c r="G1445" s="41" t="s">
        <v>28</v>
      </c>
      <c r="H1445" s="43">
        <v>8707</v>
      </c>
      <c r="I1445" s="44" t="s">
        <v>3121</v>
      </c>
      <c r="J1445" s="40" t="s">
        <v>43</v>
      </c>
      <c r="K1445" s="45">
        <v>47660</v>
      </c>
      <c r="L1445" s="45">
        <v>48540</v>
      </c>
      <c r="M1445" s="40"/>
      <c r="N1445" s="40"/>
      <c r="O1445" s="45" t="s">
        <v>36</v>
      </c>
      <c r="P1445" s="46">
        <v>3501200922174</v>
      </c>
      <c r="Q1445" s="41"/>
    </row>
    <row r="1446" spans="1:17">
      <c r="A1446" s="1">
        <v>1473</v>
      </c>
      <c r="B1446" s="40">
        <v>1441</v>
      </c>
      <c r="C1446" s="41" t="s">
        <v>3122</v>
      </c>
      <c r="D1446" s="41" t="s">
        <v>71</v>
      </c>
      <c r="E1446" s="41" t="s">
        <v>3118</v>
      </c>
      <c r="F1446" s="40">
        <v>10</v>
      </c>
      <c r="G1446" s="41" t="s">
        <v>28</v>
      </c>
      <c r="H1446" s="43">
        <v>9428</v>
      </c>
      <c r="I1446" s="44" t="s">
        <v>3123</v>
      </c>
      <c r="J1446" s="40" t="s">
        <v>43</v>
      </c>
      <c r="K1446" s="45">
        <v>53950</v>
      </c>
      <c r="L1446" s="45">
        <v>54820</v>
      </c>
      <c r="M1446" s="40"/>
      <c r="N1446" s="40"/>
      <c r="O1446" s="45" t="s">
        <v>36</v>
      </c>
      <c r="P1446" s="46">
        <v>3430500155063</v>
      </c>
      <c r="Q1446" s="41"/>
    </row>
    <row r="1447" spans="1:17">
      <c r="A1447" s="32">
        <v>1474</v>
      </c>
      <c r="B1447" s="40">
        <v>1442</v>
      </c>
      <c r="C1447" s="41" t="s">
        <v>3124</v>
      </c>
      <c r="D1447" s="41" t="s">
        <v>71</v>
      </c>
      <c r="E1447" s="41" t="s">
        <v>3118</v>
      </c>
      <c r="F1447" s="40">
        <v>10</v>
      </c>
      <c r="G1447" s="41" t="s">
        <v>28</v>
      </c>
      <c r="H1447" s="43">
        <v>9430</v>
      </c>
      <c r="I1447" s="44" t="s">
        <v>3125</v>
      </c>
      <c r="J1447" s="40" t="s">
        <v>43</v>
      </c>
      <c r="K1447" s="45">
        <v>34470</v>
      </c>
      <c r="L1447" s="45">
        <v>35120</v>
      </c>
      <c r="M1447" s="40"/>
      <c r="N1447" s="40"/>
      <c r="O1447" s="45" t="s">
        <v>36</v>
      </c>
      <c r="P1447" s="46">
        <v>3401300011417</v>
      </c>
      <c r="Q1447" s="41"/>
    </row>
    <row r="1448" spans="1:17">
      <c r="A1448" s="1">
        <v>1475</v>
      </c>
      <c r="B1448" s="40">
        <v>1443</v>
      </c>
      <c r="C1448" s="41" t="s">
        <v>3126</v>
      </c>
      <c r="D1448" s="41" t="s">
        <v>71</v>
      </c>
      <c r="E1448" s="41" t="s">
        <v>3118</v>
      </c>
      <c r="F1448" s="40">
        <v>10</v>
      </c>
      <c r="G1448" s="41" t="s">
        <v>28</v>
      </c>
      <c r="H1448" s="43">
        <v>9434</v>
      </c>
      <c r="I1448" s="44" t="s">
        <v>3127</v>
      </c>
      <c r="J1448" s="40" t="s">
        <v>30</v>
      </c>
      <c r="K1448" s="45">
        <v>59190</v>
      </c>
      <c r="L1448" s="45">
        <v>61110</v>
      </c>
      <c r="M1448" s="40"/>
      <c r="N1448" s="40"/>
      <c r="O1448" s="45" t="s">
        <v>31</v>
      </c>
      <c r="P1448" s="46">
        <v>3400300070307</v>
      </c>
      <c r="Q1448" s="41"/>
    </row>
    <row r="1449" spans="1:17">
      <c r="A1449" s="32">
        <v>1476</v>
      </c>
      <c r="B1449" s="40">
        <v>1444</v>
      </c>
      <c r="C1449" s="41" t="s">
        <v>3128</v>
      </c>
      <c r="D1449" s="41" t="s">
        <v>71</v>
      </c>
      <c r="E1449" s="41" t="s">
        <v>3118</v>
      </c>
      <c r="F1449" s="40">
        <v>10</v>
      </c>
      <c r="G1449" s="41" t="s">
        <v>28</v>
      </c>
      <c r="H1449" s="43">
        <v>9437</v>
      </c>
      <c r="I1449" s="44" t="s">
        <v>3129</v>
      </c>
      <c r="J1449" s="40" t="s">
        <v>30</v>
      </c>
      <c r="K1449" s="45">
        <v>62100</v>
      </c>
      <c r="L1449" s="45">
        <v>62760</v>
      </c>
      <c r="M1449" s="40"/>
      <c r="N1449" s="40"/>
      <c r="O1449" s="45" t="s">
        <v>36</v>
      </c>
      <c r="P1449" s="46">
        <v>3409900809590</v>
      </c>
      <c r="Q1449" s="41"/>
    </row>
    <row r="1450" spans="1:17">
      <c r="A1450" s="1">
        <v>1477</v>
      </c>
      <c r="B1450" s="40">
        <v>1445</v>
      </c>
      <c r="C1450" s="41" t="s">
        <v>3130</v>
      </c>
      <c r="D1450" s="41" t="s">
        <v>71</v>
      </c>
      <c r="E1450" s="41" t="s">
        <v>3118</v>
      </c>
      <c r="F1450" s="40">
        <v>10</v>
      </c>
      <c r="G1450" s="41" t="s">
        <v>28</v>
      </c>
      <c r="H1450" s="43">
        <v>9443</v>
      </c>
      <c r="I1450" s="44" t="s">
        <v>3131</v>
      </c>
      <c r="J1450" s="40" t="s">
        <v>30</v>
      </c>
      <c r="K1450" s="45">
        <v>59190</v>
      </c>
      <c r="L1450" s="45">
        <v>60150</v>
      </c>
      <c r="M1450" s="40"/>
      <c r="N1450" s="40"/>
      <c r="O1450" s="45" t="s">
        <v>36</v>
      </c>
      <c r="P1450" s="46">
        <v>3400101400595</v>
      </c>
      <c r="Q1450" s="41"/>
    </row>
    <row r="1451" spans="1:17">
      <c r="A1451" s="32">
        <v>1478</v>
      </c>
      <c r="B1451" s="40">
        <v>1446</v>
      </c>
      <c r="C1451" s="41" t="s">
        <v>3132</v>
      </c>
      <c r="D1451" s="41" t="s">
        <v>71</v>
      </c>
      <c r="E1451" s="41" t="s">
        <v>3118</v>
      </c>
      <c r="F1451" s="40">
        <v>10</v>
      </c>
      <c r="G1451" s="41" t="s">
        <v>28</v>
      </c>
      <c r="H1451" s="43">
        <v>9457</v>
      </c>
      <c r="I1451" s="44" t="s">
        <v>3133</v>
      </c>
      <c r="J1451" s="40" t="s">
        <v>43</v>
      </c>
      <c r="K1451" s="45">
        <v>57500</v>
      </c>
      <c r="L1451" s="45">
        <v>58390</v>
      </c>
      <c r="M1451" s="40"/>
      <c r="N1451" s="40"/>
      <c r="O1451" s="45" t="s">
        <v>36</v>
      </c>
      <c r="P1451" s="46">
        <v>3400300096772</v>
      </c>
      <c r="Q1451" s="41"/>
    </row>
    <row r="1452" spans="1:17">
      <c r="A1452" s="1">
        <v>1479</v>
      </c>
      <c r="B1452" s="40">
        <v>1447</v>
      </c>
      <c r="C1452" s="41" t="s">
        <v>3134</v>
      </c>
      <c r="D1452" s="41" t="s">
        <v>71</v>
      </c>
      <c r="E1452" s="41" t="s">
        <v>3118</v>
      </c>
      <c r="F1452" s="40">
        <v>10</v>
      </c>
      <c r="G1452" s="41" t="s">
        <v>74</v>
      </c>
      <c r="H1452" s="43">
        <v>7929</v>
      </c>
      <c r="I1452" s="44" t="s">
        <v>3135</v>
      </c>
      <c r="J1452" s="40" t="s">
        <v>76</v>
      </c>
      <c r="K1452" s="45">
        <v>28050</v>
      </c>
      <c r="L1452" s="45">
        <v>29140</v>
      </c>
      <c r="M1452" s="40"/>
      <c r="N1452" s="40"/>
      <c r="O1452" s="45" t="s">
        <v>31</v>
      </c>
      <c r="P1452" s="46">
        <v>3400300017864</v>
      </c>
      <c r="Q1452" s="41"/>
    </row>
    <row r="1453" spans="1:17">
      <c r="A1453" s="32">
        <v>1480</v>
      </c>
      <c r="B1453" s="40">
        <v>1448</v>
      </c>
      <c r="C1453" s="41" t="s">
        <v>3136</v>
      </c>
      <c r="D1453" s="41" t="s">
        <v>71</v>
      </c>
      <c r="E1453" s="41" t="s">
        <v>3118</v>
      </c>
      <c r="F1453" s="40">
        <v>10</v>
      </c>
      <c r="G1453" s="41" t="s">
        <v>140</v>
      </c>
      <c r="H1453" s="43">
        <v>9433</v>
      </c>
      <c r="I1453" s="44" t="s">
        <v>3137</v>
      </c>
      <c r="J1453" s="40" t="s">
        <v>142</v>
      </c>
      <c r="K1453" s="45">
        <v>23810</v>
      </c>
      <c r="L1453" s="45">
        <v>24290</v>
      </c>
      <c r="M1453" s="40"/>
      <c r="N1453" s="40"/>
      <c r="O1453" s="45" t="s">
        <v>36</v>
      </c>
      <c r="P1453" s="46">
        <v>1409900410241</v>
      </c>
      <c r="Q1453" s="41"/>
    </row>
    <row r="1454" spans="1:17">
      <c r="A1454" s="1">
        <v>1481</v>
      </c>
      <c r="B1454" s="40">
        <v>1449</v>
      </c>
      <c r="C1454" s="41" t="s">
        <v>3138</v>
      </c>
      <c r="D1454" s="41" t="s">
        <v>265</v>
      </c>
      <c r="E1454" s="41" t="s">
        <v>3139</v>
      </c>
      <c r="F1454" s="40">
        <v>10</v>
      </c>
      <c r="G1454" s="41" t="s">
        <v>140</v>
      </c>
      <c r="H1454" s="43">
        <v>756</v>
      </c>
      <c r="I1454" s="44" t="s">
        <v>3140</v>
      </c>
      <c r="J1454" s="40" t="s">
        <v>265</v>
      </c>
      <c r="K1454" s="45">
        <v>17690</v>
      </c>
      <c r="L1454" s="45">
        <v>17910</v>
      </c>
      <c r="M1454" s="40"/>
      <c r="N1454" s="40"/>
      <c r="O1454" s="45" t="s">
        <v>36</v>
      </c>
      <c r="P1454" s="46">
        <v>1409900510831</v>
      </c>
      <c r="Q1454" s="41"/>
    </row>
    <row r="1455" spans="1:17">
      <c r="A1455" s="32">
        <v>1482</v>
      </c>
      <c r="B1455" s="40">
        <v>1450</v>
      </c>
      <c r="C1455" s="41" t="s">
        <v>3141</v>
      </c>
      <c r="D1455" s="41" t="s">
        <v>177</v>
      </c>
      <c r="E1455" s="41" t="s">
        <v>3139</v>
      </c>
      <c r="F1455" s="40">
        <v>10</v>
      </c>
      <c r="G1455" s="41" t="s">
        <v>28</v>
      </c>
      <c r="H1455" s="43">
        <v>9446</v>
      </c>
      <c r="I1455" s="44" t="s">
        <v>3142</v>
      </c>
      <c r="J1455" s="40" t="s">
        <v>30</v>
      </c>
      <c r="K1455" s="45">
        <v>62100</v>
      </c>
      <c r="L1455" s="45">
        <v>63810</v>
      </c>
      <c r="M1455" s="40"/>
      <c r="N1455" s="40"/>
      <c r="O1455" s="45" t="s">
        <v>31</v>
      </c>
      <c r="P1455" s="46">
        <v>3400300203072</v>
      </c>
      <c r="Q1455" s="41"/>
    </row>
    <row r="1456" spans="1:17">
      <c r="A1456" s="1">
        <v>1483</v>
      </c>
      <c r="B1456" s="40">
        <v>1451</v>
      </c>
      <c r="C1456" s="41" t="s">
        <v>3143</v>
      </c>
      <c r="D1456" s="41" t="s">
        <v>71</v>
      </c>
      <c r="E1456" s="41" t="s">
        <v>3139</v>
      </c>
      <c r="F1456" s="40">
        <v>10</v>
      </c>
      <c r="G1456" s="41" t="s">
        <v>28</v>
      </c>
      <c r="H1456" s="43">
        <v>9448</v>
      </c>
      <c r="I1456" s="44" t="s">
        <v>3144</v>
      </c>
      <c r="J1456" s="40" t="s">
        <v>43</v>
      </c>
      <c r="K1456" s="45">
        <v>51170</v>
      </c>
      <c r="L1456" s="45">
        <v>52060</v>
      </c>
      <c r="M1456" s="40"/>
      <c r="N1456" s="40"/>
      <c r="O1456" s="45" t="s">
        <v>36</v>
      </c>
      <c r="P1456" s="46">
        <v>3670301404843</v>
      </c>
      <c r="Q1456" s="41"/>
    </row>
    <row r="1457" spans="1:17">
      <c r="A1457" s="32">
        <v>1484</v>
      </c>
      <c r="B1457" s="40">
        <v>1452</v>
      </c>
      <c r="C1457" s="41" t="s">
        <v>3145</v>
      </c>
      <c r="D1457" s="41" t="s">
        <v>71</v>
      </c>
      <c r="E1457" s="41" t="s">
        <v>3139</v>
      </c>
      <c r="F1457" s="40">
        <v>10</v>
      </c>
      <c r="G1457" s="41" t="s">
        <v>28</v>
      </c>
      <c r="H1457" s="43">
        <v>9478</v>
      </c>
      <c r="I1457" s="44" t="s">
        <v>3146</v>
      </c>
      <c r="J1457" s="40" t="s">
        <v>43</v>
      </c>
      <c r="K1457" s="45">
        <v>49420</v>
      </c>
      <c r="L1457" s="45">
        <v>51170</v>
      </c>
      <c r="M1457" s="40"/>
      <c r="N1457" s="40"/>
      <c r="O1457" s="45" t="s">
        <v>31</v>
      </c>
      <c r="P1457" s="46">
        <v>3409900749660</v>
      </c>
      <c r="Q1457" s="41"/>
    </row>
    <row r="1458" spans="1:17">
      <c r="A1458" s="1">
        <v>1485</v>
      </c>
      <c r="B1458" s="40">
        <v>1453</v>
      </c>
      <c r="C1458" s="41" t="s">
        <v>3147</v>
      </c>
      <c r="D1458" s="41" t="s">
        <v>177</v>
      </c>
      <c r="E1458" s="41" t="s">
        <v>3148</v>
      </c>
      <c r="F1458" s="40">
        <v>10</v>
      </c>
      <c r="G1458" s="41" t="s">
        <v>28</v>
      </c>
      <c r="H1458" s="43">
        <v>9425</v>
      </c>
      <c r="I1458" s="44" t="s">
        <v>3149</v>
      </c>
      <c r="J1458" s="40" t="s">
        <v>43</v>
      </c>
      <c r="K1458" s="45">
        <v>49420</v>
      </c>
      <c r="L1458" s="45">
        <v>50290</v>
      </c>
      <c r="M1458" s="40"/>
      <c r="N1458" s="40"/>
      <c r="O1458" s="45" t="s">
        <v>36</v>
      </c>
      <c r="P1458" s="46">
        <v>3400300075376</v>
      </c>
      <c r="Q1458" s="41"/>
    </row>
    <row r="1459" spans="1:17">
      <c r="A1459" s="32">
        <v>1486</v>
      </c>
      <c r="B1459" s="40">
        <v>1454</v>
      </c>
      <c r="C1459" s="41" t="s">
        <v>3150</v>
      </c>
      <c r="D1459" s="41" t="s">
        <v>71</v>
      </c>
      <c r="E1459" s="41" t="s">
        <v>3148</v>
      </c>
      <c r="F1459" s="40">
        <v>10</v>
      </c>
      <c r="G1459" s="41" t="s">
        <v>74</v>
      </c>
      <c r="H1459" s="43">
        <v>9544</v>
      </c>
      <c r="I1459" s="44" t="s">
        <v>3151</v>
      </c>
      <c r="J1459" s="40" t="s">
        <v>76</v>
      </c>
      <c r="K1459" s="45">
        <v>24930</v>
      </c>
      <c r="L1459" s="45">
        <v>25440</v>
      </c>
      <c r="M1459" s="40"/>
      <c r="N1459" s="40"/>
      <c r="O1459" s="45" t="s">
        <v>36</v>
      </c>
      <c r="P1459" s="46">
        <v>5301700073727</v>
      </c>
      <c r="Q1459" s="41"/>
    </row>
    <row r="1460" spans="1:17">
      <c r="A1460" s="1">
        <v>1487</v>
      </c>
      <c r="B1460" s="40">
        <v>1455</v>
      </c>
      <c r="C1460" s="41" t="s">
        <v>3152</v>
      </c>
      <c r="D1460" s="41" t="s">
        <v>67</v>
      </c>
      <c r="E1460" s="41" t="s">
        <v>3153</v>
      </c>
      <c r="F1460" s="40">
        <v>10</v>
      </c>
      <c r="G1460" s="41" t="s">
        <v>28</v>
      </c>
      <c r="H1460" s="43">
        <v>9462</v>
      </c>
      <c r="I1460" s="44" t="s">
        <v>3154</v>
      </c>
      <c r="J1460" s="40" t="s">
        <v>43</v>
      </c>
      <c r="K1460" s="45">
        <v>54820</v>
      </c>
      <c r="L1460" s="45">
        <v>55720</v>
      </c>
      <c r="M1460" s="40"/>
      <c r="N1460" s="40"/>
      <c r="O1460" s="45" t="s">
        <v>36</v>
      </c>
      <c r="P1460" s="46">
        <v>3310300738104</v>
      </c>
      <c r="Q1460" s="41"/>
    </row>
    <row r="1461" spans="1:17">
      <c r="A1461" s="1">
        <v>1489</v>
      </c>
      <c r="B1461" s="40">
        <v>1456</v>
      </c>
      <c r="C1461" s="41" t="s">
        <v>3155</v>
      </c>
      <c r="D1461" s="41" t="s">
        <v>265</v>
      </c>
      <c r="E1461" s="41" t="s">
        <v>3153</v>
      </c>
      <c r="F1461" s="40">
        <v>10</v>
      </c>
      <c r="G1461" s="41" t="s">
        <v>140</v>
      </c>
      <c r="H1461" s="43">
        <v>9623</v>
      </c>
      <c r="I1461" s="44" t="s">
        <v>3156</v>
      </c>
      <c r="J1461" s="40" t="s">
        <v>265</v>
      </c>
      <c r="K1461" s="45">
        <v>15050</v>
      </c>
      <c r="L1461" s="45">
        <v>15430</v>
      </c>
      <c r="M1461" s="40"/>
      <c r="N1461" s="40"/>
      <c r="O1461" s="45" t="s">
        <v>36</v>
      </c>
      <c r="P1461" s="46">
        <v>1421000004141</v>
      </c>
      <c r="Q1461" s="41"/>
    </row>
    <row r="1462" spans="1:17">
      <c r="A1462" s="32">
        <v>1490</v>
      </c>
      <c r="B1462" s="40">
        <v>1457</v>
      </c>
      <c r="C1462" s="41" t="s">
        <v>3157</v>
      </c>
      <c r="D1462" s="41" t="s">
        <v>71</v>
      </c>
      <c r="E1462" s="41" t="s">
        <v>3153</v>
      </c>
      <c r="F1462" s="40">
        <v>10</v>
      </c>
      <c r="G1462" s="41" t="s">
        <v>74</v>
      </c>
      <c r="H1462" s="43">
        <v>9464</v>
      </c>
      <c r="I1462" s="44" t="s">
        <v>3158</v>
      </c>
      <c r="J1462" s="40" t="s">
        <v>76</v>
      </c>
      <c r="K1462" s="45">
        <v>36840</v>
      </c>
      <c r="L1462" s="45">
        <v>37200</v>
      </c>
      <c r="M1462" s="40"/>
      <c r="N1462" s="40"/>
      <c r="O1462" s="45" t="s">
        <v>36</v>
      </c>
      <c r="P1462" s="46">
        <v>3410800219211</v>
      </c>
      <c r="Q1462" s="41"/>
    </row>
    <row r="1463" spans="1:17">
      <c r="A1463" s="1">
        <v>1491</v>
      </c>
      <c r="B1463" s="40">
        <v>1458</v>
      </c>
      <c r="C1463" s="41" t="s">
        <v>3159</v>
      </c>
      <c r="D1463" s="41" t="s">
        <v>71</v>
      </c>
      <c r="E1463" s="41" t="s">
        <v>3153</v>
      </c>
      <c r="F1463" s="40">
        <v>10</v>
      </c>
      <c r="G1463" s="41" t="s">
        <v>28</v>
      </c>
      <c r="H1463" s="43">
        <v>9465</v>
      </c>
      <c r="I1463" s="44" t="s">
        <v>3160</v>
      </c>
      <c r="J1463" s="40" t="s">
        <v>43</v>
      </c>
      <c r="K1463" s="45">
        <v>48540</v>
      </c>
      <c r="L1463" s="45">
        <v>49420</v>
      </c>
      <c r="M1463" s="40"/>
      <c r="N1463" s="40"/>
      <c r="O1463" s="45" t="s">
        <v>36</v>
      </c>
      <c r="P1463" s="46">
        <v>3410500006408</v>
      </c>
      <c r="Q1463" s="41"/>
    </row>
    <row r="1464" spans="1:17">
      <c r="A1464" s="32">
        <v>1492</v>
      </c>
      <c r="B1464" s="40">
        <v>1459</v>
      </c>
      <c r="C1464" s="41" t="s">
        <v>3161</v>
      </c>
      <c r="D1464" s="41" t="s">
        <v>71</v>
      </c>
      <c r="E1464" s="41" t="s">
        <v>3153</v>
      </c>
      <c r="F1464" s="40">
        <v>10</v>
      </c>
      <c r="G1464" s="41" t="s">
        <v>28</v>
      </c>
      <c r="H1464" s="43">
        <v>9467</v>
      </c>
      <c r="I1464" s="44" t="s">
        <v>3162</v>
      </c>
      <c r="J1464" s="40" t="s">
        <v>43</v>
      </c>
      <c r="K1464" s="45">
        <v>43080</v>
      </c>
      <c r="L1464" s="45">
        <v>43800</v>
      </c>
      <c r="M1464" s="40"/>
      <c r="N1464" s="40"/>
      <c r="O1464" s="45" t="s">
        <v>36</v>
      </c>
      <c r="P1464" s="46">
        <v>3400101290846</v>
      </c>
      <c r="Q1464" s="41"/>
    </row>
    <row r="1465" spans="1:17">
      <c r="A1465" s="1">
        <v>1493</v>
      </c>
      <c r="B1465" s="40">
        <v>1460</v>
      </c>
      <c r="C1465" s="41" t="s">
        <v>3163</v>
      </c>
      <c r="D1465" s="41" t="s">
        <v>71</v>
      </c>
      <c r="E1465" s="41" t="s">
        <v>3153</v>
      </c>
      <c r="F1465" s="40">
        <v>10</v>
      </c>
      <c r="G1465" s="41" t="s">
        <v>28</v>
      </c>
      <c r="H1465" s="43">
        <v>9468</v>
      </c>
      <c r="I1465" s="44" t="s">
        <v>3164</v>
      </c>
      <c r="J1465" s="40" t="s">
        <v>43</v>
      </c>
      <c r="K1465" s="45">
        <v>43080</v>
      </c>
      <c r="L1465" s="45">
        <v>43800</v>
      </c>
      <c r="M1465" s="40"/>
      <c r="N1465" s="40"/>
      <c r="O1465" s="45" t="s">
        <v>36</v>
      </c>
      <c r="P1465" s="46">
        <v>3400300091801</v>
      </c>
      <c r="Q1465" s="41"/>
    </row>
    <row r="1466" spans="1:17">
      <c r="A1466" s="32">
        <v>1494</v>
      </c>
      <c r="B1466" s="40">
        <v>1461</v>
      </c>
      <c r="C1466" s="41" t="s">
        <v>3165</v>
      </c>
      <c r="D1466" s="41" t="s">
        <v>71</v>
      </c>
      <c r="E1466" s="41" t="s">
        <v>3153</v>
      </c>
      <c r="F1466" s="40">
        <v>10</v>
      </c>
      <c r="G1466" s="41" t="s">
        <v>28</v>
      </c>
      <c r="H1466" s="43">
        <v>9471</v>
      </c>
      <c r="I1466" s="44" t="s">
        <v>3166</v>
      </c>
      <c r="J1466" s="40" t="s">
        <v>43</v>
      </c>
      <c r="K1466" s="45">
        <v>52940</v>
      </c>
      <c r="L1466" s="45">
        <v>53080</v>
      </c>
      <c r="M1466" s="40"/>
      <c r="N1466" s="40"/>
      <c r="O1466" s="45" t="s">
        <v>36</v>
      </c>
      <c r="P1466" s="46">
        <v>3440300659068</v>
      </c>
      <c r="Q1466" s="41"/>
    </row>
    <row r="1467" spans="1:17">
      <c r="A1467" s="1">
        <v>1495</v>
      </c>
      <c r="B1467" s="40">
        <v>1462</v>
      </c>
      <c r="C1467" s="41" t="s">
        <v>3167</v>
      </c>
      <c r="D1467" s="41" t="s">
        <v>71</v>
      </c>
      <c r="E1467" s="41" t="s">
        <v>3153</v>
      </c>
      <c r="F1467" s="40">
        <v>10</v>
      </c>
      <c r="G1467" s="41" t="s">
        <v>28</v>
      </c>
      <c r="H1467" s="43">
        <v>9475</v>
      </c>
      <c r="I1467" s="44" t="s">
        <v>3168</v>
      </c>
      <c r="J1467" s="40" t="s">
        <v>30</v>
      </c>
      <c r="K1467" s="45">
        <v>63810</v>
      </c>
      <c r="L1467" s="45">
        <v>64860</v>
      </c>
      <c r="M1467" s="40"/>
      <c r="N1467" s="40"/>
      <c r="O1467" s="45" t="s">
        <v>36</v>
      </c>
      <c r="P1467" s="46">
        <v>3400300087803</v>
      </c>
      <c r="Q1467" s="41"/>
    </row>
    <row r="1468" spans="1:17">
      <c r="A1468" s="32">
        <v>1496</v>
      </c>
      <c r="B1468" s="40">
        <v>1463</v>
      </c>
      <c r="C1468" s="41" t="s">
        <v>3169</v>
      </c>
      <c r="D1468" s="41" t="s">
        <v>71</v>
      </c>
      <c r="E1468" s="41" t="s">
        <v>3153</v>
      </c>
      <c r="F1468" s="40">
        <v>10</v>
      </c>
      <c r="G1468" s="41" t="s">
        <v>140</v>
      </c>
      <c r="H1468" s="43">
        <v>9476</v>
      </c>
      <c r="I1468" s="44" t="s">
        <v>3170</v>
      </c>
      <c r="J1468" s="40" t="s">
        <v>142</v>
      </c>
      <c r="K1468" s="45">
        <v>23810</v>
      </c>
      <c r="L1468" s="45">
        <v>24290</v>
      </c>
      <c r="M1468" s="40"/>
      <c r="N1468" s="40"/>
      <c r="O1468" s="45" t="s">
        <v>36</v>
      </c>
      <c r="P1468" s="46">
        <v>1361000030909</v>
      </c>
      <c r="Q1468" s="41"/>
    </row>
    <row r="1469" spans="1:17">
      <c r="A1469" s="1">
        <v>1497</v>
      </c>
      <c r="B1469" s="40">
        <v>1464</v>
      </c>
      <c r="C1469" s="41" t="s">
        <v>3171</v>
      </c>
      <c r="D1469" s="41" t="s">
        <v>71</v>
      </c>
      <c r="E1469" s="41" t="s">
        <v>3153</v>
      </c>
      <c r="F1469" s="40">
        <v>10</v>
      </c>
      <c r="G1469" s="41" t="s">
        <v>28</v>
      </c>
      <c r="H1469" s="43">
        <v>9441</v>
      </c>
      <c r="I1469" s="44" t="s">
        <v>3172</v>
      </c>
      <c r="J1469" s="40" t="s">
        <v>43</v>
      </c>
      <c r="K1469" s="45">
        <v>26350</v>
      </c>
      <c r="L1469" s="45">
        <v>26970</v>
      </c>
      <c r="M1469" s="40"/>
      <c r="N1469" s="40"/>
      <c r="O1469" s="45" t="s">
        <v>36</v>
      </c>
      <c r="P1469" s="46">
        <v>3401700012372</v>
      </c>
      <c r="Q1469" s="41"/>
    </row>
    <row r="1470" spans="1:17">
      <c r="A1470" s="32">
        <v>1498</v>
      </c>
      <c r="B1470" s="40">
        <v>1465</v>
      </c>
      <c r="C1470" s="41" t="s">
        <v>3173</v>
      </c>
      <c r="D1470" s="41" t="s">
        <v>71</v>
      </c>
      <c r="E1470" s="41" t="s">
        <v>3153</v>
      </c>
      <c r="F1470" s="40">
        <v>10</v>
      </c>
      <c r="G1470" s="41" t="s">
        <v>74</v>
      </c>
      <c r="H1470" s="43">
        <v>8149</v>
      </c>
      <c r="I1470" s="44" t="s">
        <v>3174</v>
      </c>
      <c r="J1470" s="40" t="s">
        <v>76</v>
      </c>
      <c r="K1470" s="45">
        <v>26450</v>
      </c>
      <c r="L1470" s="45">
        <v>27500</v>
      </c>
      <c r="M1470" s="40"/>
      <c r="N1470" s="40"/>
      <c r="O1470" s="45" t="s">
        <v>31</v>
      </c>
      <c r="P1470" s="46">
        <v>3400300076356</v>
      </c>
      <c r="Q1470" s="41"/>
    </row>
    <row r="1471" spans="1:17">
      <c r="A1471" s="1">
        <v>1499</v>
      </c>
      <c r="B1471" s="40">
        <v>1466</v>
      </c>
      <c r="C1471" s="41" t="s">
        <v>3175</v>
      </c>
      <c r="D1471" s="41" t="s">
        <v>71</v>
      </c>
      <c r="E1471" s="41" t="s">
        <v>3153</v>
      </c>
      <c r="F1471" s="40">
        <v>10</v>
      </c>
      <c r="G1471" s="41" t="s">
        <v>28</v>
      </c>
      <c r="H1471" s="43">
        <v>9578</v>
      </c>
      <c r="I1471" s="44" t="s">
        <v>3176</v>
      </c>
      <c r="J1471" s="40" t="s">
        <v>43</v>
      </c>
      <c r="K1471" s="45">
        <v>53950</v>
      </c>
      <c r="L1471" s="45">
        <v>54820</v>
      </c>
      <c r="M1471" s="40"/>
      <c r="N1471" s="40"/>
      <c r="O1471" s="45" t="s">
        <v>36</v>
      </c>
      <c r="P1471" s="46">
        <v>3400300094982</v>
      </c>
      <c r="Q1471" s="41"/>
    </row>
    <row r="1472" spans="1:17">
      <c r="A1472" s="32">
        <v>1500</v>
      </c>
      <c r="B1472" s="40">
        <v>1467</v>
      </c>
      <c r="C1472" s="41" t="s">
        <v>3177</v>
      </c>
      <c r="D1472" s="41" t="s">
        <v>71</v>
      </c>
      <c r="E1472" s="41" t="s">
        <v>3153</v>
      </c>
      <c r="F1472" s="40">
        <v>10</v>
      </c>
      <c r="G1472" s="41" t="s">
        <v>28</v>
      </c>
      <c r="H1472" s="43">
        <v>12359</v>
      </c>
      <c r="I1472" s="44" t="s">
        <v>3178</v>
      </c>
      <c r="J1472" s="40" t="s">
        <v>43</v>
      </c>
      <c r="K1472" s="45">
        <v>48540</v>
      </c>
      <c r="L1472" s="45">
        <v>50290</v>
      </c>
      <c r="M1472" s="40"/>
      <c r="N1472" s="40"/>
      <c r="O1472" s="45" t="s">
        <v>31</v>
      </c>
      <c r="P1472" s="46">
        <v>3460500061531</v>
      </c>
      <c r="Q1472" s="41"/>
    </row>
    <row r="1473" spans="1:17">
      <c r="A1473" s="1">
        <v>1501</v>
      </c>
      <c r="B1473" s="40">
        <v>1468</v>
      </c>
      <c r="C1473" s="41" t="s">
        <v>3179</v>
      </c>
      <c r="D1473" s="41" t="s">
        <v>67</v>
      </c>
      <c r="E1473" s="41" t="s">
        <v>3180</v>
      </c>
      <c r="F1473" s="40">
        <v>10</v>
      </c>
      <c r="G1473" s="41" t="s">
        <v>28</v>
      </c>
      <c r="H1473" s="43">
        <v>9477</v>
      </c>
      <c r="I1473" s="44" t="s">
        <v>3181</v>
      </c>
      <c r="J1473" s="40" t="s">
        <v>43</v>
      </c>
      <c r="K1473" s="45">
        <v>40860</v>
      </c>
      <c r="L1473" s="45">
        <v>41580</v>
      </c>
      <c r="M1473" s="40"/>
      <c r="N1473" s="40"/>
      <c r="O1473" s="45" t="s">
        <v>36</v>
      </c>
      <c r="P1473" s="46">
        <v>3130500293591</v>
      </c>
      <c r="Q1473" s="41"/>
    </row>
    <row r="1474" spans="1:17">
      <c r="A1474" s="32">
        <v>1502</v>
      </c>
      <c r="B1474" s="40">
        <v>1469</v>
      </c>
      <c r="C1474" s="41" t="s">
        <v>3182</v>
      </c>
      <c r="D1474" s="41" t="s">
        <v>71</v>
      </c>
      <c r="E1474" s="41" t="s">
        <v>3180</v>
      </c>
      <c r="F1474" s="40">
        <v>10</v>
      </c>
      <c r="G1474" s="41" t="s">
        <v>74</v>
      </c>
      <c r="H1474" s="43">
        <v>357</v>
      </c>
      <c r="I1474" s="44" t="s">
        <v>3183</v>
      </c>
      <c r="J1474" s="40" t="s">
        <v>76</v>
      </c>
      <c r="K1474" s="45">
        <v>26450</v>
      </c>
      <c r="L1474" s="45">
        <v>26980</v>
      </c>
      <c r="M1474" s="40"/>
      <c r="N1474" s="40"/>
      <c r="O1474" s="45" t="s">
        <v>36</v>
      </c>
      <c r="P1474" s="46">
        <v>3401700179111</v>
      </c>
      <c r="Q1474" s="41"/>
    </row>
    <row r="1475" spans="1:17">
      <c r="A1475" s="1">
        <v>1503</v>
      </c>
      <c r="B1475" s="40">
        <v>1470</v>
      </c>
      <c r="C1475" s="41" t="s">
        <v>3184</v>
      </c>
      <c r="D1475" s="41" t="s">
        <v>265</v>
      </c>
      <c r="E1475" s="41" t="s">
        <v>3180</v>
      </c>
      <c r="F1475" s="40">
        <v>10</v>
      </c>
      <c r="G1475" s="41" t="s">
        <v>140</v>
      </c>
      <c r="H1475" s="43">
        <v>9202</v>
      </c>
      <c r="I1475" s="44" t="s">
        <v>3185</v>
      </c>
      <c r="J1475" s="40" t="s">
        <v>265</v>
      </c>
      <c r="K1475" s="45">
        <v>16570</v>
      </c>
      <c r="L1475" s="45">
        <v>16920</v>
      </c>
      <c r="M1475" s="40"/>
      <c r="N1475" s="40"/>
      <c r="O1475" s="45" t="s">
        <v>36</v>
      </c>
      <c r="P1475" s="46">
        <v>1401700086761</v>
      </c>
      <c r="Q1475" s="41"/>
    </row>
    <row r="1476" spans="1:17">
      <c r="A1476" s="32">
        <v>1504</v>
      </c>
      <c r="B1476" s="40">
        <v>1471</v>
      </c>
      <c r="C1476" s="41" t="s">
        <v>3186</v>
      </c>
      <c r="D1476" s="41" t="s">
        <v>71</v>
      </c>
      <c r="E1476" s="41" t="s">
        <v>3180</v>
      </c>
      <c r="F1476" s="40">
        <v>10</v>
      </c>
      <c r="G1476" s="41" t="s">
        <v>28</v>
      </c>
      <c r="H1476" s="43">
        <v>9480</v>
      </c>
      <c r="I1476" s="44" t="s">
        <v>3187</v>
      </c>
      <c r="J1476" s="40" t="s">
        <v>43</v>
      </c>
      <c r="K1476" s="45">
        <v>50290</v>
      </c>
      <c r="L1476" s="45">
        <v>51170</v>
      </c>
      <c r="M1476" s="40"/>
      <c r="N1476" s="40"/>
      <c r="O1476" s="45" t="s">
        <v>36</v>
      </c>
      <c r="P1476" s="46">
        <v>3160100266812</v>
      </c>
      <c r="Q1476" s="41"/>
    </row>
    <row r="1477" spans="1:17">
      <c r="A1477" s="1">
        <v>1505</v>
      </c>
      <c r="B1477" s="40">
        <v>1472</v>
      </c>
      <c r="C1477" s="41" t="s">
        <v>3188</v>
      </c>
      <c r="D1477" s="41" t="s">
        <v>71</v>
      </c>
      <c r="E1477" s="41" t="s">
        <v>3180</v>
      </c>
      <c r="F1477" s="40">
        <v>10</v>
      </c>
      <c r="G1477" s="41" t="s">
        <v>28</v>
      </c>
      <c r="H1477" s="43">
        <v>9481</v>
      </c>
      <c r="I1477" s="44" t="s">
        <v>3189</v>
      </c>
      <c r="J1477" s="40" t="s">
        <v>43</v>
      </c>
      <c r="K1477" s="45">
        <v>55720</v>
      </c>
      <c r="L1477" s="45">
        <v>56610</v>
      </c>
      <c r="M1477" s="40"/>
      <c r="N1477" s="40"/>
      <c r="O1477" s="45" t="s">
        <v>36</v>
      </c>
      <c r="P1477" s="46">
        <v>3400100514775</v>
      </c>
      <c r="Q1477" s="41"/>
    </row>
    <row r="1478" spans="1:17">
      <c r="A1478" s="32">
        <v>1506</v>
      </c>
      <c r="B1478" s="40">
        <v>1473</v>
      </c>
      <c r="C1478" s="41" t="s">
        <v>3190</v>
      </c>
      <c r="D1478" s="41" t="s">
        <v>67</v>
      </c>
      <c r="E1478" s="41" t="s">
        <v>3191</v>
      </c>
      <c r="F1478" s="40">
        <v>10</v>
      </c>
      <c r="G1478" s="41" t="s">
        <v>28</v>
      </c>
      <c r="H1478" s="43">
        <v>9485</v>
      </c>
      <c r="I1478" s="44" t="s">
        <v>3192</v>
      </c>
      <c r="J1478" s="40" t="s">
        <v>43</v>
      </c>
      <c r="K1478" s="45">
        <v>40860</v>
      </c>
      <c r="L1478" s="45">
        <v>41580</v>
      </c>
      <c r="M1478" s="40"/>
      <c r="N1478" s="40"/>
      <c r="O1478" s="45" t="s">
        <v>36</v>
      </c>
      <c r="P1478" s="46">
        <v>3400100481737</v>
      </c>
      <c r="Q1478" s="41"/>
    </row>
    <row r="1479" spans="1:17">
      <c r="A1479" s="1">
        <v>1507</v>
      </c>
      <c r="B1479" s="40">
        <v>1474</v>
      </c>
      <c r="C1479" s="41" t="s">
        <v>3193</v>
      </c>
      <c r="D1479" s="41" t="s">
        <v>265</v>
      </c>
      <c r="E1479" s="41" t="s">
        <v>3191</v>
      </c>
      <c r="F1479" s="40">
        <v>10</v>
      </c>
      <c r="G1479" s="41" t="s">
        <v>140</v>
      </c>
      <c r="H1479" s="43">
        <v>643</v>
      </c>
      <c r="I1479" s="44" t="s">
        <v>3194</v>
      </c>
      <c r="J1479" s="40" t="s">
        <v>265</v>
      </c>
      <c r="K1479" s="45">
        <v>15800</v>
      </c>
      <c r="L1479" s="45">
        <v>16190</v>
      </c>
      <c r="M1479" s="40"/>
      <c r="N1479" s="40"/>
      <c r="O1479" s="45" t="s">
        <v>36</v>
      </c>
      <c r="P1479" s="46">
        <v>1409901133496</v>
      </c>
      <c r="Q1479" s="41"/>
    </row>
    <row r="1480" spans="1:17">
      <c r="A1480" s="32">
        <v>1508</v>
      </c>
      <c r="B1480" s="40">
        <v>1475</v>
      </c>
      <c r="C1480" s="41" t="s">
        <v>3195</v>
      </c>
      <c r="D1480" s="41" t="s">
        <v>71</v>
      </c>
      <c r="E1480" s="41" t="s">
        <v>3191</v>
      </c>
      <c r="F1480" s="40">
        <v>10</v>
      </c>
      <c r="G1480" s="41" t="s">
        <v>140</v>
      </c>
      <c r="H1480" s="43">
        <v>12182</v>
      </c>
      <c r="I1480" s="44" t="s">
        <v>3196</v>
      </c>
      <c r="J1480" s="40" t="s">
        <v>142</v>
      </c>
      <c r="K1480" s="45">
        <v>17490</v>
      </c>
      <c r="L1480" s="45">
        <v>17910</v>
      </c>
      <c r="M1480" s="40"/>
      <c r="N1480" s="40"/>
      <c r="O1480" s="45" t="s">
        <v>36</v>
      </c>
      <c r="P1480" s="46">
        <v>3251100224494</v>
      </c>
      <c r="Q1480" s="41"/>
    </row>
    <row r="1481" spans="1:17">
      <c r="A1481" s="1">
        <v>1509</v>
      </c>
      <c r="B1481" s="40">
        <v>1476</v>
      </c>
      <c r="C1481" s="41" t="s">
        <v>3197</v>
      </c>
      <c r="D1481" s="41" t="s">
        <v>71</v>
      </c>
      <c r="E1481" s="41" t="s">
        <v>3191</v>
      </c>
      <c r="F1481" s="40">
        <v>10</v>
      </c>
      <c r="G1481" s="41" t="s">
        <v>74</v>
      </c>
      <c r="H1481" s="43">
        <v>5179</v>
      </c>
      <c r="I1481" s="44" t="s">
        <v>3198</v>
      </c>
      <c r="J1481" s="40" t="s">
        <v>76</v>
      </c>
      <c r="K1481" s="45">
        <v>25440</v>
      </c>
      <c r="L1481" s="45">
        <v>25930</v>
      </c>
      <c r="M1481" s="40"/>
      <c r="N1481" s="40"/>
      <c r="O1481" s="45" t="s">
        <v>36</v>
      </c>
      <c r="P1481" s="46">
        <v>3421000226639</v>
      </c>
      <c r="Q1481" s="41"/>
    </row>
    <row r="1482" spans="1:17">
      <c r="A1482" s="32">
        <v>1510</v>
      </c>
      <c r="B1482" s="40">
        <v>1477</v>
      </c>
      <c r="C1482" s="41" t="s">
        <v>3199</v>
      </c>
      <c r="D1482" s="41" t="s">
        <v>71</v>
      </c>
      <c r="E1482" s="41" t="s">
        <v>3191</v>
      </c>
      <c r="F1482" s="40">
        <v>10</v>
      </c>
      <c r="G1482" s="41" t="s">
        <v>28</v>
      </c>
      <c r="H1482" s="43">
        <v>9432</v>
      </c>
      <c r="I1482" s="44" t="s">
        <v>3200</v>
      </c>
      <c r="J1482" s="40" t="s">
        <v>43</v>
      </c>
      <c r="K1482" s="45">
        <v>46760</v>
      </c>
      <c r="L1482" s="45">
        <v>47660</v>
      </c>
      <c r="M1482" s="40"/>
      <c r="N1482" s="40"/>
      <c r="O1482" s="45" t="s">
        <v>36</v>
      </c>
      <c r="P1482" s="46">
        <v>3120600199162</v>
      </c>
      <c r="Q1482" s="41"/>
    </row>
    <row r="1483" spans="1:17">
      <c r="A1483" s="1">
        <v>1511</v>
      </c>
      <c r="B1483" s="40">
        <v>1478</v>
      </c>
      <c r="C1483" s="41" t="s">
        <v>3201</v>
      </c>
      <c r="D1483" s="41" t="s">
        <v>71</v>
      </c>
      <c r="E1483" s="41" t="s">
        <v>3191</v>
      </c>
      <c r="F1483" s="40">
        <v>10</v>
      </c>
      <c r="G1483" s="41" t="s">
        <v>28</v>
      </c>
      <c r="H1483" s="43">
        <v>9435</v>
      </c>
      <c r="I1483" s="44" t="s">
        <v>3202</v>
      </c>
      <c r="J1483" s="40" t="s">
        <v>43</v>
      </c>
      <c r="K1483" s="45">
        <v>53950</v>
      </c>
      <c r="L1483" s="45">
        <v>54820</v>
      </c>
      <c r="M1483" s="40"/>
      <c r="N1483" s="40"/>
      <c r="O1483" s="45" t="s">
        <v>36</v>
      </c>
      <c r="P1483" s="46">
        <v>3409900356102</v>
      </c>
      <c r="Q1483" s="41"/>
    </row>
    <row r="1484" spans="1:17">
      <c r="A1484" s="32">
        <v>1512</v>
      </c>
      <c r="B1484" s="40">
        <v>1479</v>
      </c>
      <c r="C1484" s="41" t="s">
        <v>3203</v>
      </c>
      <c r="D1484" s="41" t="s">
        <v>71</v>
      </c>
      <c r="E1484" s="41" t="s">
        <v>3191</v>
      </c>
      <c r="F1484" s="40">
        <v>10</v>
      </c>
      <c r="G1484" s="41" t="s">
        <v>28</v>
      </c>
      <c r="H1484" s="43">
        <v>9486</v>
      </c>
      <c r="I1484" s="44" t="s">
        <v>3204</v>
      </c>
      <c r="J1484" s="40" t="s">
        <v>43</v>
      </c>
      <c r="K1484" s="45">
        <v>57500</v>
      </c>
      <c r="L1484" s="45">
        <v>58390</v>
      </c>
      <c r="M1484" s="40"/>
      <c r="N1484" s="40"/>
      <c r="O1484" s="45" t="s">
        <v>36</v>
      </c>
      <c r="P1484" s="46">
        <v>3409900458908</v>
      </c>
      <c r="Q1484" s="41"/>
    </row>
    <row r="1485" spans="1:17">
      <c r="A1485" s="1">
        <v>1513</v>
      </c>
      <c r="B1485" s="40">
        <v>1480</v>
      </c>
      <c r="C1485" s="41" t="s">
        <v>3205</v>
      </c>
      <c r="D1485" s="41" t="s">
        <v>71</v>
      </c>
      <c r="E1485" s="41" t="s">
        <v>3191</v>
      </c>
      <c r="F1485" s="40">
        <v>10</v>
      </c>
      <c r="G1485" s="41" t="s">
        <v>140</v>
      </c>
      <c r="H1485" s="43">
        <v>9488</v>
      </c>
      <c r="I1485" s="44" t="s">
        <v>3206</v>
      </c>
      <c r="J1485" s="40" t="s">
        <v>142</v>
      </c>
      <c r="K1485" s="45">
        <v>19100</v>
      </c>
      <c r="L1485" s="45">
        <v>19510</v>
      </c>
      <c r="M1485" s="40"/>
      <c r="N1485" s="40"/>
      <c r="O1485" s="45" t="s">
        <v>36</v>
      </c>
      <c r="P1485" s="46">
        <v>1400100062169</v>
      </c>
      <c r="Q1485" s="41"/>
    </row>
    <row r="1486" spans="1:17">
      <c r="A1486" s="32">
        <v>1514</v>
      </c>
      <c r="B1486" s="40">
        <v>1481</v>
      </c>
      <c r="C1486" s="41" t="s">
        <v>3207</v>
      </c>
      <c r="D1486" s="41" t="s">
        <v>71</v>
      </c>
      <c r="E1486" s="41" t="s">
        <v>3191</v>
      </c>
      <c r="F1486" s="40">
        <v>10</v>
      </c>
      <c r="G1486" s="41" t="s">
        <v>28</v>
      </c>
      <c r="H1486" s="43">
        <v>9490</v>
      </c>
      <c r="I1486" s="44" t="s">
        <v>3208</v>
      </c>
      <c r="J1486" s="40" t="s">
        <v>43</v>
      </c>
      <c r="K1486" s="45">
        <v>39370</v>
      </c>
      <c r="L1486" s="45">
        <v>40100</v>
      </c>
      <c r="M1486" s="40"/>
      <c r="N1486" s="40"/>
      <c r="O1486" s="45" t="s">
        <v>36</v>
      </c>
      <c r="P1486" s="46">
        <v>3400101583819</v>
      </c>
      <c r="Q1486" s="41"/>
    </row>
    <row r="1487" spans="1:17">
      <c r="A1487" s="1">
        <v>1515</v>
      </c>
      <c r="B1487" s="40">
        <v>1482</v>
      </c>
      <c r="C1487" s="41" t="s">
        <v>3209</v>
      </c>
      <c r="D1487" s="41" t="s">
        <v>71</v>
      </c>
      <c r="E1487" s="41" t="s">
        <v>3191</v>
      </c>
      <c r="F1487" s="40">
        <v>10</v>
      </c>
      <c r="G1487" s="41" t="s">
        <v>28</v>
      </c>
      <c r="H1487" s="43">
        <v>11176</v>
      </c>
      <c r="I1487" s="44" t="s">
        <v>3210</v>
      </c>
      <c r="J1487" s="40" t="s">
        <v>43</v>
      </c>
      <c r="K1487" s="45">
        <v>33800</v>
      </c>
      <c r="L1487" s="45">
        <v>34470</v>
      </c>
      <c r="M1487" s="40"/>
      <c r="N1487" s="40"/>
      <c r="O1487" s="45" t="s">
        <v>36</v>
      </c>
      <c r="P1487" s="46">
        <v>3400300198621</v>
      </c>
      <c r="Q1487" s="41"/>
    </row>
    <row r="1488" spans="1:17">
      <c r="A1488" s="32">
        <v>1516</v>
      </c>
      <c r="B1488" s="40">
        <v>1483</v>
      </c>
      <c r="C1488" s="41" t="s">
        <v>3211</v>
      </c>
      <c r="D1488" s="41" t="s">
        <v>71</v>
      </c>
      <c r="E1488" s="41" t="s">
        <v>3191</v>
      </c>
      <c r="F1488" s="40">
        <v>10</v>
      </c>
      <c r="G1488" s="41" t="s">
        <v>28</v>
      </c>
      <c r="H1488" s="43">
        <v>9498</v>
      </c>
      <c r="I1488" s="44" t="s">
        <v>3212</v>
      </c>
      <c r="J1488" s="40" t="s">
        <v>30</v>
      </c>
      <c r="K1488" s="45">
        <v>61110</v>
      </c>
      <c r="L1488" s="45">
        <v>62100</v>
      </c>
      <c r="M1488" s="40"/>
      <c r="N1488" s="40"/>
      <c r="O1488" s="45" t="s">
        <v>36</v>
      </c>
      <c r="P1488" s="46">
        <v>3409900180161</v>
      </c>
      <c r="Q1488" s="41"/>
    </row>
    <row r="1489" spans="1:17">
      <c r="A1489" s="1">
        <v>1517</v>
      </c>
      <c r="B1489" s="40">
        <v>1484</v>
      </c>
      <c r="C1489" s="41" t="s">
        <v>3213</v>
      </c>
      <c r="D1489" s="41" t="s">
        <v>71</v>
      </c>
      <c r="E1489" s="41" t="s">
        <v>3191</v>
      </c>
      <c r="F1489" s="40">
        <v>10</v>
      </c>
      <c r="G1489" s="41" t="s">
        <v>28</v>
      </c>
      <c r="H1489" s="43">
        <v>12137</v>
      </c>
      <c r="I1489" s="44" t="s">
        <v>3214</v>
      </c>
      <c r="J1489" s="40" t="s">
        <v>43</v>
      </c>
      <c r="K1489" s="45">
        <v>50290</v>
      </c>
      <c r="L1489" s="45">
        <v>51170</v>
      </c>
      <c r="M1489" s="40"/>
      <c r="N1489" s="40"/>
      <c r="O1489" s="45" t="s">
        <v>36</v>
      </c>
      <c r="P1489" s="46">
        <v>3451000210104</v>
      </c>
      <c r="Q1489" s="41"/>
    </row>
    <row r="1490" spans="1:17">
      <c r="A1490" s="32">
        <v>1518</v>
      </c>
      <c r="B1490" s="40">
        <v>1485</v>
      </c>
      <c r="C1490" s="41" t="s">
        <v>3215</v>
      </c>
      <c r="D1490" s="41" t="s">
        <v>71</v>
      </c>
      <c r="E1490" s="41" t="s">
        <v>3191</v>
      </c>
      <c r="F1490" s="40">
        <v>10</v>
      </c>
      <c r="G1490" s="41" t="s">
        <v>140</v>
      </c>
      <c r="H1490" s="43">
        <v>10502</v>
      </c>
      <c r="I1490" s="44" t="s">
        <v>3216</v>
      </c>
      <c r="J1490" s="40" t="s">
        <v>142</v>
      </c>
      <c r="K1490" s="45">
        <v>21570</v>
      </c>
      <c r="L1490" s="45">
        <v>22000</v>
      </c>
      <c r="M1490" s="40"/>
      <c r="N1490" s="40"/>
      <c r="O1490" s="45" t="s">
        <v>36</v>
      </c>
      <c r="P1490" s="46">
        <v>1409900135436</v>
      </c>
      <c r="Q1490" s="41"/>
    </row>
    <row r="1491" spans="1:17">
      <c r="A1491" s="1">
        <v>1519</v>
      </c>
      <c r="B1491" s="40">
        <v>1486</v>
      </c>
      <c r="C1491" s="41" t="s">
        <v>3217</v>
      </c>
      <c r="D1491" s="41" t="s">
        <v>71</v>
      </c>
      <c r="E1491" s="41" t="s">
        <v>3191</v>
      </c>
      <c r="F1491" s="40">
        <v>10</v>
      </c>
      <c r="G1491" s="41" t="s">
        <v>28</v>
      </c>
      <c r="H1491" s="43">
        <v>1385</v>
      </c>
      <c r="I1491" s="44" t="s">
        <v>3218</v>
      </c>
      <c r="J1491" s="40" t="s">
        <v>43</v>
      </c>
      <c r="K1491" s="45">
        <v>34470</v>
      </c>
      <c r="L1491" s="45">
        <v>35800</v>
      </c>
      <c r="M1491" s="40"/>
      <c r="N1491" s="40"/>
      <c r="O1491" s="45" t="s">
        <v>31</v>
      </c>
      <c r="P1491" s="46">
        <v>3400600164382</v>
      </c>
      <c r="Q1491" s="41"/>
    </row>
    <row r="1492" spans="1:17">
      <c r="A1492" s="32">
        <v>1520</v>
      </c>
      <c r="B1492" s="40">
        <v>1487</v>
      </c>
      <c r="C1492" s="41" t="s">
        <v>3219</v>
      </c>
      <c r="D1492" s="41" t="s">
        <v>71</v>
      </c>
      <c r="E1492" s="41" t="s">
        <v>3220</v>
      </c>
      <c r="F1492" s="40">
        <v>10</v>
      </c>
      <c r="G1492" s="41" t="s">
        <v>74</v>
      </c>
      <c r="H1492" s="43">
        <v>328</v>
      </c>
      <c r="I1492" s="44" t="s">
        <v>3221</v>
      </c>
      <c r="J1492" s="40" t="s">
        <v>76</v>
      </c>
      <c r="K1492" s="45">
        <v>18690</v>
      </c>
      <c r="L1492" s="45">
        <v>19100</v>
      </c>
      <c r="M1492" s="40"/>
      <c r="N1492" s="40"/>
      <c r="O1492" s="45" t="s">
        <v>36</v>
      </c>
      <c r="P1492" s="46">
        <v>1409900416796</v>
      </c>
      <c r="Q1492" s="41"/>
    </row>
    <row r="1493" spans="1:17">
      <c r="A1493" s="1">
        <v>1521</v>
      </c>
      <c r="B1493" s="40">
        <v>1488</v>
      </c>
      <c r="C1493" s="41" t="s">
        <v>3222</v>
      </c>
      <c r="D1493" s="41" t="s">
        <v>71</v>
      </c>
      <c r="E1493" s="41" t="s">
        <v>3220</v>
      </c>
      <c r="F1493" s="40">
        <v>10</v>
      </c>
      <c r="G1493" s="41" t="s">
        <v>140</v>
      </c>
      <c r="H1493" s="43">
        <v>9572</v>
      </c>
      <c r="I1493" s="44" t="s">
        <v>3223</v>
      </c>
      <c r="J1493" s="40" t="s">
        <v>142</v>
      </c>
      <c r="K1493" s="45">
        <v>23360</v>
      </c>
      <c r="L1493" s="45">
        <v>23810</v>
      </c>
      <c r="M1493" s="40"/>
      <c r="N1493" s="40"/>
      <c r="O1493" s="45" t="s">
        <v>36</v>
      </c>
      <c r="P1493" s="46">
        <v>3409901119112</v>
      </c>
      <c r="Q1493" s="41"/>
    </row>
    <row r="1494" spans="1:17">
      <c r="A1494" s="32">
        <v>1522</v>
      </c>
      <c r="B1494" s="40">
        <v>1489</v>
      </c>
      <c r="C1494" s="41" t="s">
        <v>3224</v>
      </c>
      <c r="D1494" s="41" t="s">
        <v>177</v>
      </c>
      <c r="E1494" s="41" t="s">
        <v>3220</v>
      </c>
      <c r="F1494" s="40">
        <v>10</v>
      </c>
      <c r="G1494" s="41" t="s">
        <v>140</v>
      </c>
      <c r="H1494" s="43">
        <v>7237</v>
      </c>
      <c r="I1494" s="44" t="s">
        <v>3225</v>
      </c>
      <c r="J1494" s="40" t="s">
        <v>142</v>
      </c>
      <c r="K1494" s="45">
        <v>22890</v>
      </c>
      <c r="L1494" s="45">
        <v>23360</v>
      </c>
      <c r="M1494" s="40"/>
      <c r="N1494" s="40"/>
      <c r="O1494" s="45" t="s">
        <v>36</v>
      </c>
      <c r="P1494" s="46">
        <v>3440300876310</v>
      </c>
      <c r="Q1494" s="41"/>
    </row>
    <row r="1495" spans="1:17">
      <c r="A1495" s="1">
        <v>1523</v>
      </c>
      <c r="B1495" s="40">
        <v>1490</v>
      </c>
      <c r="C1495" s="41" t="s">
        <v>3226</v>
      </c>
      <c r="D1495" s="41" t="s">
        <v>67</v>
      </c>
      <c r="E1495" s="41" t="s">
        <v>3227</v>
      </c>
      <c r="F1495" s="40">
        <v>10</v>
      </c>
      <c r="G1495" s="41" t="s">
        <v>28</v>
      </c>
      <c r="H1495" s="43">
        <v>9501</v>
      </c>
      <c r="I1495" s="44" t="s">
        <v>3228</v>
      </c>
      <c r="J1495" s="40" t="s">
        <v>30</v>
      </c>
      <c r="K1495" s="45">
        <v>62100</v>
      </c>
      <c r="L1495" s="45">
        <v>63810</v>
      </c>
      <c r="M1495" s="40"/>
      <c r="N1495" s="40"/>
      <c r="O1495" s="45" t="s">
        <v>31</v>
      </c>
      <c r="P1495" s="46">
        <v>3361100339096</v>
      </c>
      <c r="Q1495" s="41"/>
    </row>
    <row r="1496" spans="1:17">
      <c r="A1496" s="32">
        <v>1524</v>
      </c>
      <c r="B1496" s="40">
        <v>1491</v>
      </c>
      <c r="C1496" s="41" t="s">
        <v>3229</v>
      </c>
      <c r="D1496" s="41" t="s">
        <v>71</v>
      </c>
      <c r="E1496" s="41" t="s">
        <v>3227</v>
      </c>
      <c r="F1496" s="40">
        <v>10</v>
      </c>
      <c r="G1496" s="41" t="s">
        <v>28</v>
      </c>
      <c r="H1496" s="43">
        <v>3516</v>
      </c>
      <c r="I1496" s="44" t="s">
        <v>3230</v>
      </c>
      <c r="J1496" s="40" t="s">
        <v>43</v>
      </c>
      <c r="K1496" s="45">
        <v>40860</v>
      </c>
      <c r="L1496" s="45">
        <v>42330</v>
      </c>
      <c r="M1496" s="40"/>
      <c r="N1496" s="40"/>
      <c r="O1496" s="45" t="s">
        <v>31</v>
      </c>
      <c r="P1496" s="46">
        <v>3409700281851</v>
      </c>
      <c r="Q1496" s="41"/>
    </row>
    <row r="1497" spans="1:17">
      <c r="A1497" s="1">
        <v>1525</v>
      </c>
      <c r="B1497" s="40">
        <v>1492</v>
      </c>
      <c r="C1497" s="41" t="s">
        <v>3231</v>
      </c>
      <c r="D1497" s="41" t="s">
        <v>71</v>
      </c>
      <c r="E1497" s="41" t="s">
        <v>3227</v>
      </c>
      <c r="F1497" s="40">
        <v>10</v>
      </c>
      <c r="G1497" s="41" t="s">
        <v>28</v>
      </c>
      <c r="H1497" s="43">
        <v>9504</v>
      </c>
      <c r="I1497" s="44" t="s">
        <v>3232</v>
      </c>
      <c r="J1497" s="40" t="s">
        <v>43</v>
      </c>
      <c r="K1497" s="45">
        <v>40860</v>
      </c>
      <c r="L1497" s="45">
        <v>42330</v>
      </c>
      <c r="M1497" s="40"/>
      <c r="N1497" s="40"/>
      <c r="O1497" s="45" t="s">
        <v>31</v>
      </c>
      <c r="P1497" s="46">
        <v>3400300041986</v>
      </c>
      <c r="Q1497" s="41"/>
    </row>
    <row r="1498" spans="1:17">
      <c r="A1498" s="32">
        <v>1526</v>
      </c>
      <c r="B1498" s="40">
        <v>1493</v>
      </c>
      <c r="C1498" s="41" t="s">
        <v>3233</v>
      </c>
      <c r="D1498" s="41" t="s">
        <v>71</v>
      </c>
      <c r="E1498" s="41" t="s">
        <v>3227</v>
      </c>
      <c r="F1498" s="40">
        <v>10</v>
      </c>
      <c r="G1498" s="41" t="s">
        <v>28</v>
      </c>
      <c r="H1498" s="43">
        <v>7645</v>
      </c>
      <c r="I1498" s="44" t="s">
        <v>3234</v>
      </c>
      <c r="J1498" s="40" t="s">
        <v>43</v>
      </c>
      <c r="K1498" s="45">
        <v>35800</v>
      </c>
      <c r="L1498" s="45">
        <v>36480</v>
      </c>
      <c r="M1498" s="40"/>
      <c r="N1498" s="40"/>
      <c r="O1498" s="45" t="s">
        <v>36</v>
      </c>
      <c r="P1498" s="46">
        <v>3400300262826</v>
      </c>
      <c r="Q1498" s="41"/>
    </row>
    <row r="1499" spans="1:17">
      <c r="A1499" s="1">
        <v>1527</v>
      </c>
      <c r="B1499" s="40">
        <v>1494</v>
      </c>
      <c r="C1499" s="41" t="s">
        <v>3235</v>
      </c>
      <c r="D1499" s="41" t="s">
        <v>71</v>
      </c>
      <c r="E1499" s="41" t="s">
        <v>3227</v>
      </c>
      <c r="F1499" s="40">
        <v>10</v>
      </c>
      <c r="G1499" s="41" t="s">
        <v>74</v>
      </c>
      <c r="H1499" s="43">
        <v>9511</v>
      </c>
      <c r="I1499" s="44" t="s">
        <v>3236</v>
      </c>
      <c r="J1499" s="40" t="s">
        <v>76</v>
      </c>
      <c r="K1499" s="45">
        <v>39100</v>
      </c>
      <c r="L1499" s="45">
        <v>39730</v>
      </c>
      <c r="M1499" s="40"/>
      <c r="N1499" s="40"/>
      <c r="O1499" s="45" t="s">
        <v>36</v>
      </c>
      <c r="P1499" s="46">
        <v>3401500448061</v>
      </c>
      <c r="Q1499" s="41"/>
    </row>
    <row r="1500" spans="1:17">
      <c r="A1500" s="32">
        <v>1528</v>
      </c>
      <c r="B1500" s="40">
        <v>1495</v>
      </c>
      <c r="C1500" s="41" t="s">
        <v>3237</v>
      </c>
      <c r="D1500" s="41" t="s">
        <v>71</v>
      </c>
      <c r="E1500" s="41" t="s">
        <v>3227</v>
      </c>
      <c r="F1500" s="40">
        <v>10</v>
      </c>
      <c r="G1500" s="41" t="s">
        <v>28</v>
      </c>
      <c r="H1500" s="43">
        <v>9512</v>
      </c>
      <c r="I1500" s="44" t="s">
        <v>3238</v>
      </c>
      <c r="J1500" s="40" t="s">
        <v>43</v>
      </c>
      <c r="K1500" s="45">
        <v>54820</v>
      </c>
      <c r="L1500" s="45">
        <v>55720</v>
      </c>
      <c r="M1500" s="40"/>
      <c r="N1500" s="40"/>
      <c r="O1500" s="45" t="s">
        <v>36</v>
      </c>
      <c r="P1500" s="46">
        <v>3400300253339</v>
      </c>
      <c r="Q1500" s="41"/>
    </row>
    <row r="1501" spans="1:17">
      <c r="A1501" s="1">
        <v>1529</v>
      </c>
      <c r="B1501" s="40">
        <v>1496</v>
      </c>
      <c r="C1501" s="41" t="s">
        <v>3239</v>
      </c>
      <c r="D1501" s="41" t="s">
        <v>71</v>
      </c>
      <c r="E1501" s="41" t="s">
        <v>3227</v>
      </c>
      <c r="F1501" s="40">
        <v>10</v>
      </c>
      <c r="G1501" s="41" t="s">
        <v>28</v>
      </c>
      <c r="H1501" s="43">
        <v>9515</v>
      </c>
      <c r="I1501" s="44" t="s">
        <v>3240</v>
      </c>
      <c r="J1501" s="40" t="s">
        <v>43</v>
      </c>
      <c r="K1501" s="45">
        <v>46040</v>
      </c>
      <c r="L1501" s="45">
        <v>46760</v>
      </c>
      <c r="M1501" s="40"/>
      <c r="N1501" s="40"/>
      <c r="O1501" s="45" t="s">
        <v>36</v>
      </c>
      <c r="P1501" s="46">
        <v>3400300056606</v>
      </c>
      <c r="Q1501" s="41"/>
    </row>
    <row r="1502" spans="1:17">
      <c r="A1502" s="32">
        <v>1530</v>
      </c>
      <c r="B1502" s="40">
        <v>1497</v>
      </c>
      <c r="C1502" s="41" t="s">
        <v>3241</v>
      </c>
      <c r="D1502" s="41" t="s">
        <v>71</v>
      </c>
      <c r="E1502" s="41" t="s">
        <v>3227</v>
      </c>
      <c r="F1502" s="40">
        <v>10</v>
      </c>
      <c r="G1502" s="41" t="s">
        <v>74</v>
      </c>
      <c r="H1502" s="43">
        <v>9519</v>
      </c>
      <c r="I1502" s="44" t="s">
        <v>3242</v>
      </c>
      <c r="J1502" s="40" t="s">
        <v>147</v>
      </c>
      <c r="K1502" s="45">
        <v>50290</v>
      </c>
      <c r="L1502" s="45">
        <v>51170</v>
      </c>
      <c r="M1502" s="40"/>
      <c r="N1502" s="40"/>
      <c r="O1502" s="45" t="s">
        <v>36</v>
      </c>
      <c r="P1502" s="46">
        <v>3400300024623</v>
      </c>
      <c r="Q1502" s="41"/>
    </row>
    <row r="1503" spans="1:17">
      <c r="A1503" s="1">
        <v>1531</v>
      </c>
      <c r="B1503" s="40">
        <v>1498</v>
      </c>
      <c r="C1503" s="41" t="s">
        <v>3243</v>
      </c>
      <c r="D1503" s="41" t="s">
        <v>71</v>
      </c>
      <c r="E1503" s="41" t="s">
        <v>3227</v>
      </c>
      <c r="F1503" s="40">
        <v>10</v>
      </c>
      <c r="G1503" s="41" t="s">
        <v>140</v>
      </c>
      <c r="H1503" s="43">
        <v>9520</v>
      </c>
      <c r="I1503" s="44" t="s">
        <v>3244</v>
      </c>
      <c r="J1503" s="40" t="s">
        <v>142</v>
      </c>
      <c r="K1503" s="45">
        <v>21570</v>
      </c>
      <c r="L1503" s="45">
        <v>22000</v>
      </c>
      <c r="M1503" s="40"/>
      <c r="N1503" s="40"/>
      <c r="O1503" s="45" t="s">
        <v>36</v>
      </c>
      <c r="P1503" s="46">
        <v>3400200102657</v>
      </c>
      <c r="Q1503" s="41"/>
    </row>
    <row r="1504" spans="1:17">
      <c r="A1504" s="32">
        <v>1532</v>
      </c>
      <c r="B1504" s="40">
        <v>1499</v>
      </c>
      <c r="C1504" s="41" t="s">
        <v>3245</v>
      </c>
      <c r="D1504" s="41" t="s">
        <v>71</v>
      </c>
      <c r="E1504" s="41" t="s">
        <v>3227</v>
      </c>
      <c r="F1504" s="40">
        <v>10</v>
      </c>
      <c r="G1504" s="41" t="s">
        <v>28</v>
      </c>
      <c r="H1504" s="43">
        <v>10788</v>
      </c>
      <c r="I1504" s="44" t="s">
        <v>3246</v>
      </c>
      <c r="J1504" s="40" t="s">
        <v>43</v>
      </c>
      <c r="K1504" s="45">
        <v>54820</v>
      </c>
      <c r="L1504" s="45">
        <v>55720</v>
      </c>
      <c r="M1504" s="40"/>
      <c r="N1504" s="40"/>
      <c r="O1504" s="45" t="s">
        <v>36</v>
      </c>
      <c r="P1504" s="46">
        <v>3400300043474</v>
      </c>
      <c r="Q1504" s="41"/>
    </row>
    <row r="1505" spans="1:17">
      <c r="A1505" s="1">
        <v>1533</v>
      </c>
      <c r="B1505" s="40">
        <v>1500</v>
      </c>
      <c r="C1505" s="41" t="s">
        <v>3247</v>
      </c>
      <c r="D1505" s="41" t="s">
        <v>71</v>
      </c>
      <c r="E1505" s="41" t="s">
        <v>3227</v>
      </c>
      <c r="F1505" s="40">
        <v>10</v>
      </c>
      <c r="G1505" s="41" t="s">
        <v>28</v>
      </c>
      <c r="H1505" s="43">
        <v>11156</v>
      </c>
      <c r="I1505" s="44" t="s">
        <v>3248</v>
      </c>
      <c r="J1505" s="40" t="s">
        <v>43</v>
      </c>
      <c r="K1505" s="45">
        <v>46760</v>
      </c>
      <c r="L1505" s="45">
        <v>47660</v>
      </c>
      <c r="M1505" s="40"/>
      <c r="N1505" s="40"/>
      <c r="O1505" s="45" t="s">
        <v>36</v>
      </c>
      <c r="P1505" s="46">
        <v>3400300260211</v>
      </c>
      <c r="Q1505" s="41"/>
    </row>
    <row r="1506" spans="1:17">
      <c r="A1506" s="32">
        <v>1534</v>
      </c>
      <c r="B1506" s="40">
        <v>1501</v>
      </c>
      <c r="C1506" s="41" t="s">
        <v>3249</v>
      </c>
      <c r="D1506" s="41" t="s">
        <v>71</v>
      </c>
      <c r="E1506" s="41" t="s">
        <v>3227</v>
      </c>
      <c r="F1506" s="40">
        <v>10</v>
      </c>
      <c r="G1506" s="41" t="s">
        <v>28</v>
      </c>
      <c r="H1506" s="43" t="s">
        <v>3250</v>
      </c>
      <c r="I1506" s="44" t="s">
        <v>3251</v>
      </c>
      <c r="J1506" s="40" t="s">
        <v>43</v>
      </c>
      <c r="K1506" s="45">
        <v>45290</v>
      </c>
      <c r="L1506" s="45">
        <v>46040</v>
      </c>
      <c r="M1506" s="40"/>
      <c r="N1506" s="40"/>
      <c r="O1506" s="45" t="s">
        <v>36</v>
      </c>
      <c r="P1506" s="46">
        <v>3401700430239</v>
      </c>
      <c r="Q1506" s="41"/>
    </row>
    <row r="1507" spans="1:17">
      <c r="A1507" s="1">
        <v>1535</v>
      </c>
      <c r="B1507" s="40">
        <v>1502</v>
      </c>
      <c r="C1507" s="41" t="s">
        <v>3252</v>
      </c>
      <c r="D1507" s="41" t="s">
        <v>71</v>
      </c>
      <c r="E1507" s="41" t="s">
        <v>3227</v>
      </c>
      <c r="F1507" s="40">
        <v>10</v>
      </c>
      <c r="G1507" s="41" t="s">
        <v>28</v>
      </c>
      <c r="H1507" s="43">
        <v>9092</v>
      </c>
      <c r="I1507" s="44" t="s">
        <v>3253</v>
      </c>
      <c r="J1507" s="40" t="s">
        <v>43</v>
      </c>
      <c r="K1507" s="45">
        <v>38620</v>
      </c>
      <c r="L1507" s="45">
        <v>39370</v>
      </c>
      <c r="M1507" s="40"/>
      <c r="N1507" s="40"/>
      <c r="O1507" s="45" t="s">
        <v>36</v>
      </c>
      <c r="P1507" s="46">
        <v>3440300967820</v>
      </c>
      <c r="Q1507" s="41"/>
    </row>
    <row r="1508" spans="1:17">
      <c r="A1508" s="32">
        <v>1538</v>
      </c>
      <c r="B1508" s="40"/>
      <c r="C1508" s="48"/>
      <c r="D1508" s="48"/>
      <c r="E1508" s="48"/>
      <c r="F1508" s="49"/>
      <c r="G1508" s="48"/>
      <c r="H1508" s="50"/>
      <c r="I1508" s="51"/>
      <c r="J1508" s="49"/>
      <c r="K1508" s="49"/>
      <c r="L1508" s="52"/>
      <c r="M1508" s="49"/>
      <c r="N1508" s="49"/>
      <c r="O1508" s="53"/>
      <c r="P1508" s="54"/>
      <c r="Q1508" s="48"/>
    </row>
  </sheetData>
  <sheetProtection sheet="1" objects="1" scenarios="1"/>
  <mergeCells count="8">
    <mergeCell ref="B1:Q1"/>
    <mergeCell ref="B2:Q2"/>
    <mergeCell ref="B3:B5"/>
    <mergeCell ref="C3:C5"/>
    <mergeCell ref="D3:D5"/>
    <mergeCell ref="G3:G5"/>
    <mergeCell ref="J3:J5"/>
    <mergeCell ref="M3:N3"/>
  </mergeCells>
  <pageMargins left="0.51181102362204722" right="0.31496062992125984" top="0.74803149606299213" bottom="0.74803149606299213" header="0.31496062992125984" footer="0.31496062992125984"/>
  <pageSetup paperSize="9" scale="90" orientation="landscape" verticalDpi="0" r:id="rId1"/>
  <headerFooter>
    <oddFooter>&amp;Rหน้าที่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14" zoomScaleNormal="100" workbookViewId="0">
      <selection activeCell="F36" sqref="F36"/>
    </sheetView>
  </sheetViews>
  <sheetFormatPr defaultRowHeight="14.25"/>
  <cols>
    <col min="1" max="1" width="4.75" customWidth="1"/>
    <col min="2" max="2" width="15.875" customWidth="1"/>
    <col min="3" max="3" width="11.625" customWidth="1"/>
    <col min="4" max="4" width="14.25" customWidth="1"/>
    <col min="6" max="6" width="6.75" customWidth="1"/>
    <col min="9" max="9" width="6.75" customWidth="1"/>
    <col min="10" max="10" width="15.875" customWidth="1"/>
  </cols>
  <sheetData>
    <row r="1" spans="1:10" s="130" customFormat="1" ht="24.75" customHeight="1">
      <c r="A1" s="195" t="s">
        <v>3310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30" customFormat="1" ht="24.75" customHeight="1">
      <c r="A2" s="195" t="s">
        <v>3311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130" customFormat="1" ht="24.75" customHeight="1">
      <c r="A3" s="196" t="s">
        <v>3312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130" customFormat="1" ht="24.75" customHeight="1">
      <c r="A4" s="197" t="s">
        <v>2</v>
      </c>
      <c r="B4" s="197" t="s">
        <v>3</v>
      </c>
      <c r="C4" s="131"/>
      <c r="D4" s="132"/>
      <c r="E4" s="131" t="s">
        <v>4</v>
      </c>
      <c r="F4" s="197" t="s">
        <v>8</v>
      </c>
      <c r="G4" s="131" t="s">
        <v>9</v>
      </c>
      <c r="H4" s="131" t="s">
        <v>10</v>
      </c>
      <c r="I4" s="131" t="s">
        <v>3313</v>
      </c>
      <c r="J4" s="131" t="s">
        <v>22</v>
      </c>
    </row>
    <row r="5" spans="1:10" s="130" customFormat="1" ht="24.75" customHeight="1">
      <c r="A5" s="198"/>
      <c r="B5" s="198"/>
      <c r="C5" s="133" t="s">
        <v>4</v>
      </c>
      <c r="D5" s="133" t="s">
        <v>3314</v>
      </c>
      <c r="E5" s="133" t="s">
        <v>6</v>
      </c>
      <c r="F5" s="198"/>
      <c r="G5" s="133" t="s">
        <v>16</v>
      </c>
      <c r="H5" s="133" t="s">
        <v>17</v>
      </c>
      <c r="I5" s="133" t="s">
        <v>23</v>
      </c>
      <c r="J5" s="133" t="s">
        <v>3315</v>
      </c>
    </row>
    <row r="6" spans="1:10" s="130" customFormat="1" ht="24.75" customHeight="1">
      <c r="A6" s="199"/>
      <c r="B6" s="199"/>
      <c r="C6" s="134"/>
      <c r="D6" s="135"/>
      <c r="E6" s="134"/>
      <c r="F6" s="199"/>
      <c r="G6" s="134" t="s">
        <v>23</v>
      </c>
      <c r="H6" s="134" t="s">
        <v>23</v>
      </c>
      <c r="I6" s="134"/>
      <c r="J6" s="134" t="s">
        <v>3316</v>
      </c>
    </row>
    <row r="7" spans="1:10" s="130" customFormat="1" ht="24.75" customHeight="1">
      <c r="A7" s="136">
        <v>1</v>
      </c>
      <c r="B7" s="137" t="s">
        <v>3281</v>
      </c>
      <c r="C7" s="137" t="s">
        <v>71</v>
      </c>
      <c r="D7" s="137" t="s">
        <v>3317</v>
      </c>
      <c r="E7" s="138" t="s">
        <v>3282</v>
      </c>
      <c r="F7" s="139" t="s">
        <v>76</v>
      </c>
      <c r="G7" s="140">
        <v>26450</v>
      </c>
      <c r="H7" s="140">
        <v>26980</v>
      </c>
      <c r="I7" s="131">
        <v>0.5</v>
      </c>
      <c r="J7" s="137" t="s">
        <v>1880</v>
      </c>
    </row>
    <row r="8" spans="1:10" s="130" customFormat="1" ht="24.75" customHeight="1">
      <c r="A8" s="141">
        <v>2</v>
      </c>
      <c r="B8" s="127" t="s">
        <v>3283</v>
      </c>
      <c r="C8" s="127" t="s">
        <v>71</v>
      </c>
      <c r="D8" s="127" t="s">
        <v>3318</v>
      </c>
      <c r="E8" s="128">
        <v>14871</v>
      </c>
      <c r="F8" s="126" t="s">
        <v>43</v>
      </c>
      <c r="G8" s="129">
        <v>55720</v>
      </c>
      <c r="H8" s="129">
        <v>56610</v>
      </c>
      <c r="I8" s="133">
        <v>0.5</v>
      </c>
      <c r="J8" s="127" t="s">
        <v>811</v>
      </c>
    </row>
    <row r="9" spans="1:10" s="130" customFormat="1" ht="24.75" customHeight="1">
      <c r="A9" s="133">
        <v>3</v>
      </c>
      <c r="B9" s="127" t="s">
        <v>3284</v>
      </c>
      <c r="C9" s="127" t="s">
        <v>71</v>
      </c>
      <c r="D9" s="127" t="s">
        <v>3319</v>
      </c>
      <c r="E9" s="128">
        <v>10106</v>
      </c>
      <c r="F9" s="126" t="s">
        <v>76</v>
      </c>
      <c r="G9" s="129">
        <v>26450</v>
      </c>
      <c r="H9" s="129">
        <v>26980</v>
      </c>
      <c r="I9" s="133">
        <v>0.5</v>
      </c>
      <c r="J9" s="127" t="s">
        <v>1880</v>
      </c>
    </row>
    <row r="10" spans="1:10" s="130" customFormat="1" ht="24.75" customHeight="1">
      <c r="A10" s="133">
        <v>4</v>
      </c>
      <c r="B10" s="127" t="s">
        <v>3285</v>
      </c>
      <c r="C10" s="127" t="s">
        <v>71</v>
      </c>
      <c r="D10" s="127" t="s">
        <v>3319</v>
      </c>
      <c r="E10" s="128">
        <v>3458</v>
      </c>
      <c r="F10" s="126" t="s">
        <v>43</v>
      </c>
      <c r="G10" s="129">
        <v>57500</v>
      </c>
      <c r="H10" s="129">
        <v>58390</v>
      </c>
      <c r="I10" s="133">
        <v>0.5</v>
      </c>
      <c r="J10" s="127" t="s">
        <v>856</v>
      </c>
    </row>
    <row r="11" spans="1:10" s="130" customFormat="1" ht="24.75" customHeight="1">
      <c r="A11" s="133">
        <v>5</v>
      </c>
      <c r="B11" s="127" t="s">
        <v>3286</v>
      </c>
      <c r="C11" s="127" t="s">
        <v>71</v>
      </c>
      <c r="D11" s="127" t="s">
        <v>3319</v>
      </c>
      <c r="E11" s="128">
        <v>101476</v>
      </c>
      <c r="F11" s="126" t="s">
        <v>43</v>
      </c>
      <c r="G11" s="129">
        <v>56610</v>
      </c>
      <c r="H11" s="129">
        <v>57500</v>
      </c>
      <c r="I11" s="133">
        <v>0.5</v>
      </c>
      <c r="J11" s="127" t="s">
        <v>1177</v>
      </c>
    </row>
    <row r="12" spans="1:10" s="130" customFormat="1" ht="24.75" customHeight="1">
      <c r="A12" s="133">
        <v>6</v>
      </c>
      <c r="B12" s="127" t="s">
        <v>3276</v>
      </c>
      <c r="C12" s="127" t="s">
        <v>3320</v>
      </c>
      <c r="D12" s="142" t="s">
        <v>3321</v>
      </c>
      <c r="E12" s="128">
        <v>748</v>
      </c>
      <c r="F12" s="126" t="s">
        <v>43</v>
      </c>
      <c r="G12" s="129">
        <v>50290</v>
      </c>
      <c r="H12" s="129">
        <v>51170</v>
      </c>
      <c r="I12" s="133">
        <v>0.5</v>
      </c>
      <c r="J12" s="125" t="s">
        <v>3322</v>
      </c>
    </row>
    <row r="13" spans="1:10" ht="24">
      <c r="A13" s="143">
        <v>7</v>
      </c>
      <c r="B13" s="127" t="s">
        <v>3277</v>
      </c>
      <c r="C13" s="127" t="s">
        <v>3323</v>
      </c>
      <c r="D13" s="144" t="s">
        <v>3324</v>
      </c>
      <c r="E13" s="128">
        <v>990</v>
      </c>
      <c r="F13" s="126" t="s">
        <v>43</v>
      </c>
      <c r="G13" s="129">
        <v>38620</v>
      </c>
      <c r="H13" s="129">
        <v>39370</v>
      </c>
      <c r="I13" s="133">
        <v>0.5</v>
      </c>
      <c r="J13" s="125" t="s">
        <v>3322</v>
      </c>
    </row>
    <row r="14" spans="1:10" ht="24">
      <c r="A14" s="143">
        <v>8</v>
      </c>
      <c r="B14" s="127" t="s">
        <v>3279</v>
      </c>
      <c r="C14" s="127" t="s">
        <v>3325</v>
      </c>
      <c r="D14" s="142" t="s">
        <v>3278</v>
      </c>
      <c r="E14" s="128">
        <v>623</v>
      </c>
      <c r="F14" s="126" t="s">
        <v>76</v>
      </c>
      <c r="G14" s="129">
        <v>23450</v>
      </c>
      <c r="H14" s="129">
        <v>23940</v>
      </c>
      <c r="I14" s="133">
        <v>0.5</v>
      </c>
      <c r="J14" s="125" t="s">
        <v>3322</v>
      </c>
    </row>
    <row r="15" spans="1:10" ht="24">
      <c r="A15" s="143">
        <v>9</v>
      </c>
      <c r="B15" s="127" t="s">
        <v>3280</v>
      </c>
      <c r="C15" s="127" t="s">
        <v>3326</v>
      </c>
      <c r="D15" s="142" t="s">
        <v>3327</v>
      </c>
      <c r="E15" s="128">
        <v>174</v>
      </c>
      <c r="F15" s="126" t="s">
        <v>43</v>
      </c>
      <c r="G15" s="129">
        <v>41580</v>
      </c>
      <c r="H15" s="129">
        <v>42330</v>
      </c>
      <c r="I15" s="133">
        <v>0.5</v>
      </c>
      <c r="J15" s="125" t="s">
        <v>3322</v>
      </c>
    </row>
    <row r="16" spans="1:10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</sheetData>
  <mergeCells count="6">
    <mergeCell ref="A1:J1"/>
    <mergeCell ref="A2:J2"/>
    <mergeCell ref="A3:J3"/>
    <mergeCell ref="A4:A6"/>
    <mergeCell ref="B4:B6"/>
    <mergeCell ref="F4:F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38"/>
  <sheetViews>
    <sheetView zoomScaleNormal="100" workbookViewId="0">
      <selection activeCell="C28" sqref="C28"/>
    </sheetView>
  </sheetViews>
  <sheetFormatPr defaultRowHeight="18.75"/>
  <cols>
    <col min="1" max="1" width="5.5" style="147" customWidth="1"/>
    <col min="2" max="2" width="22.75" style="147" bestFit="1" customWidth="1"/>
    <col min="3" max="3" width="9" style="147"/>
    <col min="4" max="4" width="10.125" style="147" customWidth="1"/>
    <col min="5" max="5" width="16.375" style="147" bestFit="1" customWidth="1"/>
    <col min="6" max="7" width="9" style="147"/>
    <col min="8" max="8" width="31.875" style="147" customWidth="1"/>
    <col min="9" max="9" width="21.75" style="147" customWidth="1"/>
    <col min="10" max="16384" width="9" style="147"/>
  </cols>
  <sheetData>
    <row r="1" spans="1:8" ht="23.25">
      <c r="A1" s="202" t="s">
        <v>3328</v>
      </c>
      <c r="B1" s="202"/>
      <c r="C1" s="202"/>
      <c r="D1" s="202"/>
      <c r="E1" s="202"/>
      <c r="F1" s="202"/>
      <c r="G1" s="202"/>
      <c r="H1" s="202"/>
    </row>
    <row r="2" spans="1:8" ht="23.25">
      <c r="A2" s="202" t="s">
        <v>3329</v>
      </c>
      <c r="B2" s="202"/>
      <c r="C2" s="202"/>
      <c r="D2" s="202"/>
      <c r="E2" s="202"/>
      <c r="F2" s="202"/>
      <c r="G2" s="202"/>
      <c r="H2" s="202"/>
    </row>
    <row r="3" spans="1:8" ht="12" customHeight="1">
      <c r="A3" s="148"/>
      <c r="B3" s="148"/>
      <c r="C3" s="148"/>
      <c r="D3" s="148"/>
      <c r="E3" s="148"/>
      <c r="F3" s="149"/>
      <c r="G3" s="150"/>
      <c r="H3" s="148"/>
    </row>
    <row r="4" spans="1:8" ht="23.25">
      <c r="A4" s="203" t="s">
        <v>2</v>
      </c>
      <c r="B4" s="203" t="s">
        <v>3</v>
      </c>
      <c r="C4" s="203" t="s">
        <v>4</v>
      </c>
      <c r="D4" s="151" t="s">
        <v>4</v>
      </c>
      <c r="E4" s="203" t="s">
        <v>3316</v>
      </c>
      <c r="F4" s="205" t="s">
        <v>3330</v>
      </c>
      <c r="G4" s="205"/>
      <c r="H4" s="203" t="s">
        <v>3331</v>
      </c>
    </row>
    <row r="5" spans="1:8" ht="23.25">
      <c r="A5" s="204"/>
      <c r="B5" s="204"/>
      <c r="C5" s="204"/>
      <c r="D5" s="152" t="s">
        <v>6</v>
      </c>
      <c r="E5" s="204"/>
      <c r="F5" s="153" t="s">
        <v>8</v>
      </c>
      <c r="G5" s="154" t="s">
        <v>23</v>
      </c>
      <c r="H5" s="204"/>
    </row>
    <row r="6" spans="1:8" ht="24">
      <c r="A6" s="155">
        <v>1</v>
      </c>
      <c r="B6" s="137" t="s">
        <v>3287</v>
      </c>
      <c r="C6" s="137" t="s">
        <v>265</v>
      </c>
      <c r="D6" s="156">
        <v>632</v>
      </c>
      <c r="E6" s="137" t="s">
        <v>191</v>
      </c>
      <c r="F6" s="139" t="s">
        <v>265</v>
      </c>
      <c r="G6" s="140">
        <v>15800</v>
      </c>
      <c r="H6" s="157" t="s">
        <v>3332</v>
      </c>
    </row>
    <row r="7" spans="1:8" ht="24">
      <c r="A7" s="158">
        <v>2</v>
      </c>
      <c r="B7" s="127" t="s">
        <v>3288</v>
      </c>
      <c r="C7" s="127" t="s">
        <v>265</v>
      </c>
      <c r="D7" s="159">
        <v>800</v>
      </c>
      <c r="E7" s="127" t="s">
        <v>377</v>
      </c>
      <c r="F7" s="126" t="s">
        <v>265</v>
      </c>
      <c r="G7" s="129">
        <v>15800</v>
      </c>
      <c r="H7" s="160" t="s">
        <v>3332</v>
      </c>
    </row>
    <row r="8" spans="1:8" ht="24">
      <c r="A8" s="158">
        <v>3</v>
      </c>
      <c r="B8" s="127" t="s">
        <v>3289</v>
      </c>
      <c r="C8" s="127" t="s">
        <v>265</v>
      </c>
      <c r="D8" s="159">
        <v>921</v>
      </c>
      <c r="E8" s="127" t="s">
        <v>570</v>
      </c>
      <c r="F8" s="126" t="s">
        <v>265</v>
      </c>
      <c r="G8" s="129">
        <v>15800</v>
      </c>
      <c r="H8" s="160" t="s">
        <v>3332</v>
      </c>
    </row>
    <row r="9" spans="1:8" ht="24">
      <c r="A9" s="158">
        <v>4</v>
      </c>
      <c r="B9" s="127" t="s">
        <v>3290</v>
      </c>
      <c r="C9" s="127" t="s">
        <v>265</v>
      </c>
      <c r="D9" s="159">
        <v>32</v>
      </c>
      <c r="E9" s="127" t="s">
        <v>750</v>
      </c>
      <c r="F9" s="126" t="s">
        <v>265</v>
      </c>
      <c r="G9" s="129">
        <v>15050</v>
      </c>
      <c r="H9" s="160" t="s">
        <v>3332</v>
      </c>
    </row>
    <row r="10" spans="1:8" ht="24">
      <c r="A10" s="158">
        <v>5</v>
      </c>
      <c r="B10" s="127" t="s">
        <v>3291</v>
      </c>
      <c r="C10" s="127" t="s">
        <v>265</v>
      </c>
      <c r="D10" s="159">
        <v>1241</v>
      </c>
      <c r="E10" s="127" t="s">
        <v>1044</v>
      </c>
      <c r="F10" s="126" t="s">
        <v>265</v>
      </c>
      <c r="G10" s="129">
        <v>15050</v>
      </c>
      <c r="H10" s="160" t="s">
        <v>3332</v>
      </c>
    </row>
    <row r="11" spans="1:8" ht="24">
      <c r="A11" s="158">
        <v>6</v>
      </c>
      <c r="B11" s="127" t="s">
        <v>3292</v>
      </c>
      <c r="C11" s="127" t="s">
        <v>265</v>
      </c>
      <c r="D11" s="159">
        <v>1045</v>
      </c>
      <c r="E11" s="127" t="s">
        <v>1104</v>
      </c>
      <c r="F11" s="126" t="s">
        <v>265</v>
      </c>
      <c r="G11" s="129">
        <v>15800</v>
      </c>
      <c r="H11" s="160" t="s">
        <v>3332</v>
      </c>
    </row>
    <row r="12" spans="1:8" ht="24">
      <c r="A12" s="158">
        <v>7</v>
      </c>
      <c r="B12" s="127" t="s">
        <v>3293</v>
      </c>
      <c r="C12" s="127" t="s">
        <v>265</v>
      </c>
      <c r="D12" s="159">
        <v>731</v>
      </c>
      <c r="E12" s="127" t="s">
        <v>1177</v>
      </c>
      <c r="F12" s="126" t="s">
        <v>265</v>
      </c>
      <c r="G12" s="129">
        <v>15050</v>
      </c>
      <c r="H12" s="160" t="s">
        <v>3332</v>
      </c>
    </row>
    <row r="13" spans="1:8" ht="24">
      <c r="A13" s="158">
        <v>8</v>
      </c>
      <c r="B13" s="127" t="s">
        <v>3294</v>
      </c>
      <c r="C13" s="127" t="s">
        <v>265</v>
      </c>
      <c r="D13" s="159">
        <v>9460</v>
      </c>
      <c r="E13" s="127" t="s">
        <v>1260</v>
      </c>
      <c r="F13" s="126" t="s">
        <v>265</v>
      </c>
      <c r="G13" s="129">
        <v>15800</v>
      </c>
      <c r="H13" s="160" t="s">
        <v>3332</v>
      </c>
    </row>
    <row r="14" spans="1:8" ht="24">
      <c r="A14" s="158">
        <v>9</v>
      </c>
      <c r="B14" s="127" t="s">
        <v>3295</v>
      </c>
      <c r="C14" s="127" t="s">
        <v>265</v>
      </c>
      <c r="D14" s="159">
        <v>151</v>
      </c>
      <c r="E14" s="127" t="s">
        <v>1352</v>
      </c>
      <c r="F14" s="126" t="s">
        <v>265</v>
      </c>
      <c r="G14" s="129">
        <v>15800</v>
      </c>
      <c r="H14" s="160" t="s">
        <v>3332</v>
      </c>
    </row>
    <row r="15" spans="1:8" ht="24">
      <c r="A15" s="158">
        <v>10</v>
      </c>
      <c r="B15" s="127" t="s">
        <v>3296</v>
      </c>
      <c r="C15" s="127" t="s">
        <v>265</v>
      </c>
      <c r="D15" s="159">
        <v>341</v>
      </c>
      <c r="E15" s="127" t="s">
        <v>1398</v>
      </c>
      <c r="F15" s="126" t="s">
        <v>265</v>
      </c>
      <c r="G15" s="129">
        <v>15050</v>
      </c>
      <c r="H15" s="160" t="s">
        <v>3332</v>
      </c>
    </row>
    <row r="16" spans="1:8" ht="24">
      <c r="A16" s="158">
        <v>11</v>
      </c>
      <c r="B16" s="127" t="s">
        <v>3297</v>
      </c>
      <c r="C16" s="127" t="s">
        <v>265</v>
      </c>
      <c r="D16" s="159">
        <v>316</v>
      </c>
      <c r="E16" s="127" t="s">
        <v>1475</v>
      </c>
      <c r="F16" s="126" t="s">
        <v>265</v>
      </c>
      <c r="G16" s="129">
        <v>15800</v>
      </c>
      <c r="H16" s="160" t="s">
        <v>3332</v>
      </c>
    </row>
    <row r="17" spans="1:13" ht="24">
      <c r="A17" s="158">
        <v>12</v>
      </c>
      <c r="B17" s="127" t="s">
        <v>3298</v>
      </c>
      <c r="C17" s="127" t="s">
        <v>265</v>
      </c>
      <c r="D17" s="159">
        <v>1022</v>
      </c>
      <c r="E17" s="127" t="s">
        <v>1553</v>
      </c>
      <c r="F17" s="126" t="s">
        <v>265</v>
      </c>
      <c r="G17" s="129">
        <v>15800</v>
      </c>
      <c r="H17" s="160" t="s">
        <v>3332</v>
      </c>
    </row>
    <row r="18" spans="1:13" ht="24">
      <c r="A18" s="158">
        <v>13</v>
      </c>
      <c r="B18" s="127" t="s">
        <v>3299</v>
      </c>
      <c r="C18" s="127" t="s">
        <v>265</v>
      </c>
      <c r="D18" s="159">
        <v>273</v>
      </c>
      <c r="E18" s="127" t="s">
        <v>1698</v>
      </c>
      <c r="F18" s="126" t="s">
        <v>265</v>
      </c>
      <c r="G18" s="129">
        <v>15800</v>
      </c>
      <c r="H18" s="160" t="s">
        <v>3332</v>
      </c>
    </row>
    <row r="19" spans="1:13" ht="24">
      <c r="A19" s="158">
        <v>14</v>
      </c>
      <c r="B19" s="127" t="s">
        <v>3300</v>
      </c>
      <c r="C19" s="127" t="s">
        <v>265</v>
      </c>
      <c r="D19" s="159">
        <v>9495</v>
      </c>
      <c r="E19" s="127" t="s">
        <v>1784</v>
      </c>
      <c r="F19" s="126" t="s">
        <v>265</v>
      </c>
      <c r="G19" s="129">
        <v>15050</v>
      </c>
      <c r="H19" s="160" t="s">
        <v>3332</v>
      </c>
    </row>
    <row r="20" spans="1:13" ht="24">
      <c r="A20" s="158">
        <v>15</v>
      </c>
      <c r="B20" s="127" t="s">
        <v>3301</v>
      </c>
      <c r="C20" s="127" t="s">
        <v>265</v>
      </c>
      <c r="D20" s="159">
        <v>186</v>
      </c>
      <c r="E20" s="127" t="s">
        <v>1880</v>
      </c>
      <c r="F20" s="126" t="s">
        <v>265</v>
      </c>
      <c r="G20" s="129">
        <v>15800</v>
      </c>
      <c r="H20" s="160" t="s">
        <v>3332</v>
      </c>
    </row>
    <row r="21" spans="1:13" ht="24">
      <c r="A21" s="158">
        <v>16</v>
      </c>
      <c r="B21" s="127" t="s">
        <v>3302</v>
      </c>
      <c r="C21" s="127" t="s">
        <v>265</v>
      </c>
      <c r="D21" s="159">
        <v>206</v>
      </c>
      <c r="E21" s="127" t="s">
        <v>1880</v>
      </c>
      <c r="F21" s="126" t="s">
        <v>265</v>
      </c>
      <c r="G21" s="129">
        <v>15050</v>
      </c>
      <c r="H21" s="160" t="s">
        <v>3332</v>
      </c>
    </row>
    <row r="22" spans="1:13" ht="24">
      <c r="A22" s="158">
        <v>17</v>
      </c>
      <c r="B22" s="127" t="s">
        <v>3303</v>
      </c>
      <c r="C22" s="127" t="s">
        <v>265</v>
      </c>
      <c r="D22" s="159">
        <v>276</v>
      </c>
      <c r="E22" s="127" t="s">
        <v>1880</v>
      </c>
      <c r="F22" s="126" t="s">
        <v>265</v>
      </c>
      <c r="G22" s="129">
        <v>15800</v>
      </c>
      <c r="H22" s="160" t="s">
        <v>3332</v>
      </c>
    </row>
    <row r="23" spans="1:13" ht="24">
      <c r="A23" s="158">
        <v>18</v>
      </c>
      <c r="B23" s="127" t="s">
        <v>3304</v>
      </c>
      <c r="C23" s="127" t="s">
        <v>265</v>
      </c>
      <c r="D23" s="159">
        <v>10820</v>
      </c>
      <c r="E23" s="127" t="s">
        <v>1880</v>
      </c>
      <c r="F23" s="126" t="s">
        <v>265</v>
      </c>
      <c r="G23" s="129">
        <v>15050</v>
      </c>
      <c r="H23" s="160" t="s">
        <v>3332</v>
      </c>
    </row>
    <row r="24" spans="1:13" ht="24">
      <c r="A24" s="158">
        <v>19</v>
      </c>
      <c r="B24" s="127" t="s">
        <v>3305</v>
      </c>
      <c r="C24" s="127" t="s">
        <v>265</v>
      </c>
      <c r="D24" s="159">
        <v>2944</v>
      </c>
      <c r="E24" s="127" t="s">
        <v>2176</v>
      </c>
      <c r="F24" s="126" t="s">
        <v>265</v>
      </c>
      <c r="G24" s="129">
        <v>15800</v>
      </c>
      <c r="H24" s="160" t="s">
        <v>3332</v>
      </c>
    </row>
    <row r="25" spans="1:13" ht="24">
      <c r="A25" s="158">
        <v>20</v>
      </c>
      <c r="B25" s="127" t="s">
        <v>3306</v>
      </c>
      <c r="C25" s="127" t="s">
        <v>265</v>
      </c>
      <c r="D25" s="159">
        <v>9469</v>
      </c>
      <c r="E25" s="127" t="s">
        <v>2176</v>
      </c>
      <c r="F25" s="126" t="s">
        <v>265</v>
      </c>
      <c r="G25" s="129">
        <v>15800</v>
      </c>
      <c r="H25" s="160" t="s">
        <v>3332</v>
      </c>
    </row>
    <row r="26" spans="1:13" ht="24">
      <c r="A26" s="158">
        <v>21</v>
      </c>
      <c r="B26" s="127" t="s">
        <v>3307</v>
      </c>
      <c r="C26" s="127" t="s">
        <v>265</v>
      </c>
      <c r="D26" s="159">
        <v>12039</v>
      </c>
      <c r="E26" s="127" t="s">
        <v>2176</v>
      </c>
      <c r="F26" s="126" t="s">
        <v>265</v>
      </c>
      <c r="G26" s="129">
        <v>15800</v>
      </c>
      <c r="H26" s="160" t="s">
        <v>3332</v>
      </c>
    </row>
    <row r="27" spans="1:13" ht="24">
      <c r="A27" s="158">
        <v>22</v>
      </c>
      <c r="B27" s="127" t="s">
        <v>3308</v>
      </c>
      <c r="C27" s="127" t="s">
        <v>265</v>
      </c>
      <c r="D27" s="159">
        <v>9094</v>
      </c>
      <c r="E27" s="127" t="s">
        <v>2677</v>
      </c>
      <c r="F27" s="126" t="s">
        <v>265</v>
      </c>
      <c r="G27" s="129">
        <v>15800</v>
      </c>
      <c r="H27" s="160" t="s">
        <v>3332</v>
      </c>
    </row>
    <row r="28" spans="1:13" ht="24">
      <c r="A28" s="158">
        <v>23</v>
      </c>
      <c r="B28" s="127" t="s">
        <v>3309</v>
      </c>
      <c r="C28" s="127" t="s">
        <v>265</v>
      </c>
      <c r="D28" s="159">
        <v>9426</v>
      </c>
      <c r="E28" s="127" t="s">
        <v>3153</v>
      </c>
      <c r="F28" s="126" t="s">
        <v>265</v>
      </c>
      <c r="G28" s="129">
        <v>15800</v>
      </c>
      <c r="H28" s="160" t="s">
        <v>3332</v>
      </c>
    </row>
    <row r="29" spans="1:13">
      <c r="A29" s="161"/>
      <c r="B29" s="161"/>
      <c r="C29" s="161"/>
      <c r="D29" s="161"/>
      <c r="E29" s="161"/>
      <c r="F29" s="161"/>
      <c r="G29" s="161"/>
      <c r="H29" s="161"/>
    </row>
    <row r="31" spans="1:13" s="162" customFormat="1" ht="23.25">
      <c r="D31" s="163"/>
      <c r="G31" s="164"/>
    </row>
    <row r="32" spans="1:13" s="162" customFormat="1" ht="24">
      <c r="D32" s="200"/>
      <c r="E32" s="200"/>
      <c r="F32" s="200"/>
      <c r="G32" s="200"/>
      <c r="I32" s="165"/>
      <c r="J32" s="166"/>
      <c r="K32" s="167"/>
      <c r="L32" s="167"/>
      <c r="M32" s="167"/>
    </row>
    <row r="33" spans="3:19" s="162" customFormat="1" ht="24">
      <c r="C33" s="201"/>
      <c r="D33" s="201"/>
      <c r="E33" s="201"/>
      <c r="F33" s="201"/>
      <c r="G33" s="201"/>
      <c r="H33" s="201"/>
      <c r="I33" s="168"/>
      <c r="J33" s="168"/>
      <c r="K33" s="169"/>
      <c r="L33" s="170"/>
      <c r="M33" s="171"/>
      <c r="N33" s="171"/>
      <c r="O33" s="167"/>
      <c r="P33" s="167"/>
      <c r="Q33" s="167"/>
      <c r="R33" s="167"/>
      <c r="S33" s="167"/>
    </row>
    <row r="34" spans="3:19" ht="24">
      <c r="D34" s="165"/>
      <c r="E34" s="165"/>
      <c r="G34" s="165"/>
      <c r="H34" s="165"/>
      <c r="I34" s="172"/>
      <c r="J34" s="165"/>
      <c r="K34" s="166"/>
      <c r="L34" s="173"/>
    </row>
    <row r="35" spans="3:19" ht="24">
      <c r="D35" s="165"/>
      <c r="L35" s="173"/>
    </row>
    <row r="36" spans="3:19" ht="24">
      <c r="D36" s="165"/>
      <c r="L36" s="173"/>
    </row>
    <row r="37" spans="3:19" ht="24">
      <c r="D37" s="165"/>
      <c r="E37" s="165"/>
      <c r="F37" s="165"/>
      <c r="G37" s="165"/>
      <c r="H37" s="165"/>
      <c r="I37" s="165"/>
      <c r="J37" s="165"/>
      <c r="K37" s="166"/>
      <c r="L37" s="173"/>
    </row>
    <row r="38" spans="3:19" ht="24">
      <c r="D38" s="165"/>
      <c r="E38" s="165"/>
      <c r="F38" s="165"/>
      <c r="G38" s="165"/>
      <c r="H38" s="165"/>
      <c r="I38" s="165"/>
      <c r="J38" s="165"/>
      <c r="K38" s="165"/>
      <c r="L38" s="165"/>
    </row>
  </sheetData>
  <mergeCells count="10">
    <mergeCell ref="D32:G32"/>
    <mergeCell ref="C33:H33"/>
    <mergeCell ref="A1:H1"/>
    <mergeCell ref="A2:H2"/>
    <mergeCell ref="A4:A5"/>
    <mergeCell ref="B4:B5"/>
    <mergeCell ref="C4:C5"/>
    <mergeCell ref="E4:E5"/>
    <mergeCell ref="F4:G4"/>
    <mergeCell ref="H4:H5"/>
  </mergeCells>
  <pageMargins left="1.1811023622047245" right="0.19685039370078741" top="0.55118110236220474" bottom="0.43307086614173229" header="0.31496062992125984" footer="0.19685039370078741"/>
  <pageSetup paperSize="9" orientation="landscape" verticalDpi="0" r:id="rId1"/>
  <headerFooter>
    <oddFooter>&amp;Rหน้าที่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133 รองฯ</vt:lpstr>
      <vt:lpstr>280</vt:lpstr>
      <vt:lpstr>ช่วยราชการ ย้าย</vt:lpstr>
      <vt:lpstr>ไม่เลื่อน</vt:lpstr>
      <vt:lpstr>'280'!Print_Area</vt:lpstr>
      <vt:lpstr>'280'!Print_Titles</vt:lpstr>
      <vt:lpstr>ไม่เลื่อน!Print_Titles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KKD</cp:lastModifiedBy>
  <dcterms:created xsi:type="dcterms:W3CDTF">2018-04-11T03:42:36Z</dcterms:created>
  <dcterms:modified xsi:type="dcterms:W3CDTF">2018-04-24T03:27:09Z</dcterms:modified>
</cp:coreProperties>
</file>